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drejko\Box\REL - Team\PROJECTS\Open Doors\OD 2022\Website\Press Page\Clean Materials\"/>
    </mc:Choice>
  </mc:AlternateContent>
  <xr:revisionPtr revIDLastSave="0" documentId="13_ncr:1_{C647BC94-C206-400F-8C21-AF8C432B7073}" xr6:coauthVersionLast="47" xr6:coauthVersionMax="47" xr10:uidLastSave="{00000000-0000-0000-0000-000000000000}"/>
  <bookViews>
    <workbookView xWindow="510" yWindow="1950" windowWidth="25515" windowHeight="13500" tabRatio="871" activeTab="5" xr2:uid="{00000000-000D-0000-FFFF-FFFF00000000}"/>
  </bookViews>
  <sheets>
    <sheet name="Contents" sheetId="15" r:id="rId1"/>
    <sheet name="1" sheetId="5" r:id="rId2"/>
    <sheet name="2" sheetId="3" r:id="rId3"/>
    <sheet name="3" sheetId="38" r:id="rId4"/>
    <sheet name="4" sheetId="1" r:id="rId5"/>
    <sheet name="5" sheetId="54" r:id="rId6"/>
    <sheet name="6" sheetId="4" r:id="rId7"/>
    <sheet name="7" sheetId="53" r:id="rId8"/>
    <sheet name="8" sheetId="40" r:id="rId9"/>
    <sheet name="9" sheetId="31" r:id="rId10"/>
    <sheet name="10" sheetId="25" r:id="rId11"/>
    <sheet name="11" sheetId="32" r:id="rId12"/>
    <sheet name="12" sheetId="26" r:id="rId13"/>
    <sheet name="13" sheetId="34" r:id="rId14"/>
    <sheet name="29A-RM" sheetId="33" state="hidden" r:id="rId15"/>
    <sheet name="14" sheetId="27" r:id="rId16"/>
    <sheet name="15" sheetId="48" r:id="rId17"/>
    <sheet name="16" sheetId="28" r:id="rId18"/>
    <sheet name="17" sheetId="29" r:id="rId19"/>
    <sheet name="18" sheetId="30" r:id="rId20"/>
  </sheets>
  <definedNames>
    <definedName name="_xlnm._FilterDatabase" localSheetId="19" hidden="1">'18'!$A$52:$D$69</definedName>
    <definedName name="_xlnm._FilterDatabase" localSheetId="5" hidden="1">'5'!$A$5:$E$268</definedName>
    <definedName name="_xlnm.Print_Area" localSheetId="13">'13'!$A$1:$F$48</definedName>
    <definedName name="_xlnm.Print_Area" localSheetId="15">'14'!$A$1:$E$46</definedName>
    <definedName name="_xlnm.Print_Area" localSheetId="16">'15'!$A$1:$D$22</definedName>
    <definedName name="_xlnm.Print_Titles" localSheetId="5">'5'!$4:$5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<sst xmlns="http://schemas.openxmlformats.org/spreadsheetml/2006/main" count="1998" uniqueCount="751">
  <si>
    <r>
      <rPr>
        <b/>
        <i/>
        <sz val="11"/>
        <rFont val="Calibri"/>
        <family val="2"/>
      </rPr>
      <t>OPEN DOORS</t>
    </r>
    <r>
      <rPr>
        <b/>
        <sz val="11"/>
        <rFont val="Calibri"/>
        <family val="2"/>
      </rPr>
      <t xml:space="preserve"> 2022 STUDY ABROAD TABLES</t>
    </r>
  </si>
  <si>
    <t>Profile of U.S. Study Abroad Students, 2011/12 – 2020/21</t>
  </si>
  <si>
    <t>Percent of U.S. Study Abroad Students by Field of Study, 2011/12 - 2020/21</t>
  </si>
  <si>
    <t>Top 25 Destinations of U.S. Study Abroad Students, 2019/20 &amp; 2020/21</t>
  </si>
  <si>
    <t>Host Regions of U.S. Study Abroad Students, 2011/12 - 2020/21</t>
  </si>
  <si>
    <t>Destinations of U.S. Study Abroad Students, 2019/20 &amp; 2020/21</t>
  </si>
  <si>
    <t>Detailed Duration of U.S. Study Abroad, 2011/12 – 2020/21</t>
  </si>
  <si>
    <t>Non-Credit Experiential Activities Abroad by Select Destinations, 2020/21</t>
  </si>
  <si>
    <t>Leading Institutions Awarding Credit for Study Abroad, 2020/21</t>
  </si>
  <si>
    <t>Undergraduate Participation in Study Abroad: Leading Doctoral Universities, 2020/21</t>
  </si>
  <si>
    <t>Leading Doctoral Universities Awarding Credit for Study Abroad, 2020/21</t>
  </si>
  <si>
    <t>Undergraduate Participation in Study Abroad: Leading Master's Colleges and Universities, 2020/21</t>
  </si>
  <si>
    <t>Leading Master’s Colleges and Universities Awarding Credit for Study Abroad, 2020/21</t>
  </si>
  <si>
    <t>Undergraduate Participation in Study Abroad: Leading Baccalaureate Colleges, 2020/21</t>
  </si>
  <si>
    <t>Leading Baccalaureate Colleges Awarding Credit for Study Abroad, 2020/21</t>
  </si>
  <si>
    <t>Leading Associate’s Colleges and Special Focus Institutions Awarding Credit for Study Abroad, 2020/21</t>
  </si>
  <si>
    <t>Leading Institutions by Long-term Duration of Study Abroad and Institutional Type, 2020/21</t>
  </si>
  <si>
    <t>Leading Institutions by Mid-length Duration of Study Abroad and Institutional Type, 2020/21</t>
  </si>
  <si>
    <t>Leading Institutions by Short-term Duration of Study Abroad and Institutional Type, 2020/21</t>
  </si>
  <si>
    <t>Total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</si>
  <si>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</si>
  <si>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</si>
  <si>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</si>
  <si>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</si>
  <si>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</si>
  <si>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</si>
  <si>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</si>
  <si>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</si>
  <si>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</si>
  <si>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</si>
  <si>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U.S. STUDY ABROAD STUDENTS (%)</t>
  </si>
  <si>
    <t>Characteristic</t>
  </si>
  <si>
    <t>Academic level</t>
  </si>
  <si>
    <t>Undergraduate</t>
  </si>
  <si>
    <t xml:space="preserve">     Associate's Students</t>
  </si>
  <si>
    <t xml:space="preserve">     Freshman</t>
  </si>
  <si>
    <t xml:space="preserve">     Sophomore</t>
  </si>
  <si>
    <t xml:space="preserve">     Junior</t>
  </si>
  <si>
    <t xml:space="preserve">     Senior</t>
  </si>
  <si>
    <t xml:space="preserve">     Bachelor's, Unspecified</t>
  </si>
  <si>
    <t>Graduate</t>
  </si>
  <si>
    <t xml:space="preserve">     Master's Students</t>
  </si>
  <si>
    <t xml:space="preserve">     Doctoral Students</t>
  </si>
  <si>
    <t xml:space="preserve">     Graduate, Professional</t>
  </si>
  <si>
    <t xml:space="preserve">     Graduate, Unspecified</t>
  </si>
  <si>
    <t>Other Academic Level</t>
  </si>
  <si>
    <t>Gender</t>
  </si>
  <si>
    <t>Men</t>
  </si>
  <si>
    <t>Women</t>
  </si>
  <si>
    <t>Non-binary</t>
  </si>
  <si>
    <t>-</t>
  </si>
  <si>
    <t>Race/Ethnicity</t>
  </si>
  <si>
    <t>American Indian or Alaska Native</t>
  </si>
  <si>
    <t>Asian, Native Hawaiian or Other Pacific Islander</t>
  </si>
  <si>
    <t>Black or African-American</t>
  </si>
  <si>
    <t>Hispanic or Latino(a)</t>
  </si>
  <si>
    <t>Multiracial</t>
  </si>
  <si>
    <t>White</t>
  </si>
  <si>
    <t>Disability Status</t>
  </si>
  <si>
    <t>Disability</t>
  </si>
  <si>
    <t>No Disability</t>
  </si>
  <si>
    <t>Type of Disability</t>
  </si>
  <si>
    <t>Autism Spectrum Disorder*</t>
  </si>
  <si>
    <t>Chronic Health Disorder*</t>
  </si>
  <si>
    <t>Learning Disability</t>
  </si>
  <si>
    <t>Mental Disability</t>
  </si>
  <si>
    <t>Other Disability</t>
  </si>
  <si>
    <t>Physical Disability</t>
  </si>
  <si>
    <t>Sensory Disability</t>
  </si>
  <si>
    <t># of Institutions Reporting Disability Status</t>
  </si>
  <si>
    <t>TOTAL U.S. STUDY ABROAD</t>
  </si>
  <si>
    <t>* Starting in 2015/16 Autism Spectrum Disorder and Chronic Health Disorder were reported separately.</t>
  </si>
  <si>
    <t xml:space="preserve">Note: Percent distributions may not sum to 100.0 because of rounding. </t>
  </si>
  <si>
    <t>Field of Study</t>
  </si>
  <si>
    <t>% Change</t>
  </si>
  <si>
    <t>Business and Management</t>
  </si>
  <si>
    <t>Education</t>
  </si>
  <si>
    <t>Fine and Applied Arts</t>
  </si>
  <si>
    <t>Other Fields of Study</t>
  </si>
  <si>
    <t>Undeclared</t>
  </si>
  <si>
    <t>STEM Fields*</t>
  </si>
  <si>
    <t xml:space="preserve">     Physical and Life Sciences</t>
  </si>
  <si>
    <t xml:space="preserve">     Engineering</t>
  </si>
  <si>
    <t xml:space="preserve">     Health Professions</t>
  </si>
  <si>
    <t xml:space="preserve">     Math and Computer Science</t>
  </si>
  <si>
    <t xml:space="preserve">     Agriculture</t>
  </si>
  <si>
    <t>Social Sciences**</t>
  </si>
  <si>
    <t>Foreign Language and International Studies***</t>
  </si>
  <si>
    <t>Communications and Journalism***</t>
  </si>
  <si>
    <t>Humanities**</t>
  </si>
  <si>
    <t>Legal Studies and Law Enforcement***</t>
  </si>
  <si>
    <t>Foreign Languages***</t>
  </si>
  <si>
    <t>* Science, Technology, Engineering, and Math</t>
  </si>
  <si>
    <r>
      <t xml:space="preserve">** Beginning in 2013/14, changes were made in the classification of fields of study reported in the </t>
    </r>
    <r>
      <rPr>
        <i/>
        <sz val="10"/>
        <rFont val="Calibri"/>
        <family val="2"/>
      </rPr>
      <t>Open Doors</t>
    </r>
    <r>
      <rPr>
        <sz val="10"/>
        <rFont val="Calibri"/>
        <family val="2"/>
      </rPr>
      <t xml:space="preserve"> U.S. Study Abroad Survey. Figures reported from 2013/14 onward are not entirely comparable to prior years.</t>
    </r>
  </si>
  <si>
    <t>Rank</t>
  </si>
  <si>
    <t>Destination</t>
  </si>
  <si>
    <t>% of Total</t>
  </si>
  <si>
    <t>WORLD TOTAL</t>
  </si>
  <si>
    <t>Italy</t>
  </si>
  <si>
    <t>Spain</t>
  </si>
  <si>
    <t>United Kingdom</t>
  </si>
  <si>
    <t>France</t>
  </si>
  <si>
    <t>South Korea</t>
  </si>
  <si>
    <t>Denmark</t>
  </si>
  <si>
    <t>Costa Rica</t>
  </si>
  <si>
    <t>Israel</t>
  </si>
  <si>
    <t>Greece</t>
  </si>
  <si>
    <t>Germany</t>
  </si>
  <si>
    <t>China</t>
  </si>
  <si>
    <t>Iceland</t>
  </si>
  <si>
    <t>Mexico</t>
  </si>
  <si>
    <t>Ireland</t>
  </si>
  <si>
    <t>Belize</t>
  </si>
  <si>
    <t>Dominican Republic</t>
  </si>
  <si>
    <t>Ecuador</t>
  </si>
  <si>
    <t>Luxembourg</t>
  </si>
  <si>
    <t>Switzerland</t>
  </si>
  <si>
    <t>Japan</t>
  </si>
  <si>
    <t>Jordan</t>
  </si>
  <si>
    <t>Taiwan</t>
  </si>
  <si>
    <t>South Africa</t>
  </si>
  <si>
    <t>Sweden</t>
  </si>
  <si>
    <t>Czech Republic</t>
  </si>
  <si>
    <t>Host Region</t>
  </si>
  <si>
    <t>Africa, Sub-Saharan</t>
  </si>
  <si>
    <t>Antarctica</t>
  </si>
  <si>
    <t>Asia</t>
  </si>
  <si>
    <t>Europe</t>
  </si>
  <si>
    <t>Latin America &amp; Caribbean</t>
  </si>
  <si>
    <t>Middle East &amp; North Africa</t>
  </si>
  <si>
    <t>North America</t>
  </si>
  <si>
    <t>Oceania</t>
  </si>
  <si>
    <t>Multiple Destinations</t>
  </si>
  <si>
    <t>Note: Percent distribution may not total 100.0 due to rounding.</t>
  </si>
  <si>
    <t>AFRICA, SUB-SAHARAN</t>
  </si>
  <si>
    <t xml:space="preserve">Central Africa </t>
  </si>
  <si>
    <t>Cameroon</t>
  </si>
  <si>
    <t>Central African Republic</t>
  </si>
  <si>
    <t>—</t>
  </si>
  <si>
    <t>Chad</t>
  </si>
  <si>
    <t>Congo, Dem. Rep. of (Kinshasa)</t>
  </si>
  <si>
    <t>Congo, Rep. of (Brazzaville)</t>
  </si>
  <si>
    <t>Equatorial Guinea</t>
  </si>
  <si>
    <t>Gabon</t>
  </si>
  <si>
    <t>São Tomé and Príncipe</t>
  </si>
  <si>
    <t>East Africa</t>
  </si>
  <si>
    <t>Burundi</t>
  </si>
  <si>
    <t>Djibouti</t>
  </si>
  <si>
    <t>Eritrea</t>
  </si>
  <si>
    <t>Ethiopia</t>
  </si>
  <si>
    <t>Kenya</t>
  </si>
  <si>
    <t>Rwanda</t>
  </si>
  <si>
    <t>Seychelles</t>
  </si>
  <si>
    <t>Somalia</t>
  </si>
  <si>
    <t>South Sudan</t>
  </si>
  <si>
    <t>Sudan</t>
  </si>
  <si>
    <t>Tanzania</t>
  </si>
  <si>
    <t>Uganda</t>
  </si>
  <si>
    <t>Southern Africa</t>
  </si>
  <si>
    <t>Angola</t>
  </si>
  <si>
    <t>Botswana</t>
  </si>
  <si>
    <t>Comoros</t>
  </si>
  <si>
    <t>Eswatini</t>
  </si>
  <si>
    <t>Lesotho</t>
  </si>
  <si>
    <t>Madagascar</t>
  </si>
  <si>
    <t>Malawi</t>
  </si>
  <si>
    <t>Mauritius</t>
  </si>
  <si>
    <t>Mozambique</t>
  </si>
  <si>
    <t>Namibia</t>
  </si>
  <si>
    <t>Reunion</t>
  </si>
  <si>
    <t>Zambia</t>
  </si>
  <si>
    <t>Zimbabwe</t>
  </si>
  <si>
    <t>West Africa</t>
  </si>
  <si>
    <t>Benin</t>
  </si>
  <si>
    <t>Burkina Faso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</si>
  <si>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</si>
  <si>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</si>
  <si>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</si>
  <si>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</si>
  <si>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</si>
  <si>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</si>
  <si>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</si>
  <si>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</si>
  <si>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Saint Helena</t>
  </si>
  <si>
    <t>Senegal</t>
  </si>
  <si>
    <t>Sierra Leone</t>
  </si>
  <si>
    <t>Togo</t>
  </si>
  <si>
    <t>ASIA</t>
  </si>
  <si>
    <t>East Asia</t>
  </si>
  <si>
    <t>Hong Kong</t>
  </si>
  <si>
    <t>Macau</t>
  </si>
  <si>
    <t>Mongolia</t>
  </si>
  <si>
    <t>South and Central Asia</t>
  </si>
  <si>
    <t>Afghanistan</t>
  </si>
  <si>
    <t>Bangladesh</t>
  </si>
  <si>
    <t>Bhutan</t>
  </si>
  <si>
    <t>India</t>
  </si>
  <si>
    <t>Kazakhstan</t>
  </si>
  <si>
    <t>Kyrgyzstan</t>
  </si>
  <si>
    <t>Maldives</t>
  </si>
  <si>
    <t>Nepal</t>
  </si>
  <si>
    <t>Pakistan</t>
  </si>
  <si>
    <t>Sri Lanka</t>
  </si>
  <si>
    <t>Tajikistan</t>
  </si>
  <si>
    <t>Turkmenistan</t>
  </si>
  <si>
    <t>Uzbekistan</t>
  </si>
  <si>
    <t>Southeast Asia</t>
  </si>
  <si>
    <t>Brunei</t>
  </si>
  <si>
    <t>Cambodia</t>
  </si>
  <si>
    <t>Indonesia</t>
  </si>
  <si>
    <t>Laos</t>
  </si>
  <si>
    <t>Malaysia</t>
  </si>
  <si>
    <t>Philippines</t>
  </si>
  <si>
    <t>Singapore</t>
  </si>
  <si>
    <t>Thailand</t>
  </si>
  <si>
    <t>Vietnam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</si>
  <si>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</si>
  <si>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</si>
  <si>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</si>
  <si>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</si>
  <si>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</si>
  <si>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</si>
  <si>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</si>
  <si>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</si>
  <si>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</si>
  <si>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</si>
  <si>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</si>
  <si>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</si>
  <si>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Estonia</t>
  </si>
  <si>
    <t>Finland</t>
  </si>
  <si>
    <t>Georgia</t>
  </si>
  <si>
    <t>Gibraltar</t>
  </si>
  <si>
    <t>Hungary</t>
  </si>
  <si>
    <t>Kosovo</t>
  </si>
  <si>
    <t>Latvia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</si>
  <si>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</si>
  <si>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</si>
  <si>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</si>
  <si>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</si>
  <si>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</si>
  <si>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</si>
  <si>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</si>
  <si>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</si>
  <si>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</si>
  <si>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</si>
  <si>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</si>
  <si>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</si>
  <si>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</si>
  <si>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</si>
  <si>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</si>
  <si>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</si>
  <si>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</si>
  <si>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Turkey</t>
  </si>
  <si>
    <t>Ukraine</t>
  </si>
  <si>
    <t>LATIN AMERICA &amp; CARIBBEAN</t>
  </si>
  <si>
    <t>Caribbean</t>
  </si>
  <si>
    <t>Anguilla</t>
  </si>
  <si>
    <t>Antigua and Barbuda</t>
  </si>
  <si>
    <t>Aruba</t>
  </si>
  <si>
    <t>Bahamas</t>
  </si>
  <si>
    <t>Barbados</t>
  </si>
  <si>
    <t>Bermuda</t>
  </si>
  <si>
    <t>British Virgin Islands</t>
  </si>
  <si>
    <t>Cayman Islands</t>
  </si>
  <si>
    <t>Cuba</t>
  </si>
  <si>
    <t>Curacao</t>
  </si>
  <si>
    <t>Dominica</t>
  </si>
  <si>
    <t>Grenada</t>
  </si>
  <si>
    <t>Guadeloupe</t>
  </si>
  <si>
    <t>Haiti</t>
  </si>
  <si>
    <t>Jamaica</t>
  </si>
  <si>
    <t>Martinique</t>
  </si>
  <si>
    <t>Montserrat</t>
  </si>
  <si>
    <t>Saint Kitts and Nevis</t>
  </si>
  <si>
    <t>Saint Lucia</t>
  </si>
  <si>
    <t>Saint Vincent and the Grenadines</t>
  </si>
  <si>
    <t>Sint Maarten</t>
  </si>
  <si>
    <t>Trinidad and Tobago</t>
  </si>
  <si>
    <t>Turks and Caicos</t>
  </si>
  <si>
    <t>Mexico and Central America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</si>
  <si>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</si>
  <si>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</si>
  <si>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</si>
  <si>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</si>
  <si>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</si>
  <si>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</si>
  <si>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</si>
  <si>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</si>
  <si>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</si>
  <si>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</si>
  <si>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</si>
  <si>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Falkland Islands/Islas Malvinas</t>
  </si>
  <si>
    <t>French Guiana</t>
  </si>
  <si>
    <t>Guyana</t>
  </si>
  <si>
    <t>Paraguay</t>
  </si>
  <si>
    <t>Peru</t>
  </si>
  <si>
    <t>Suriname</t>
  </si>
  <si>
    <t>Uruguay</t>
  </si>
  <si>
    <t>Venezuela</t>
  </si>
  <si>
    <t>MIDDLE EAST &amp; NORTH AFRICA</t>
  </si>
  <si>
    <t>Middle East</t>
  </si>
  <si>
    <t>Bahrain</t>
  </si>
  <si>
    <t>Iran</t>
  </si>
  <si>
    <t>Iraq</t>
  </si>
  <si>
    <t>Kuwait</t>
  </si>
  <si>
    <t>Lebanon</t>
  </si>
  <si>
    <t>Oman</t>
  </si>
  <si>
    <t>Palestinian Territories</t>
  </si>
  <si>
    <t>Qatar</t>
  </si>
  <si>
    <t>Saudi Arabia</t>
  </si>
  <si>
    <t>Syria</t>
  </si>
  <si>
    <t>United Arab Emirates</t>
  </si>
  <si>
    <t>Yemen</t>
  </si>
  <si>
    <t>North Africa</t>
  </si>
  <si>
    <t>Algeria</t>
  </si>
  <si>
    <t>Egypt</t>
  </si>
  <si>
    <t>Libya</t>
  </si>
  <si>
    <t>Morocco</t>
  </si>
  <si>
    <t>Tunisia</t>
  </si>
  <si>
    <t>NORTH AMERICA</t>
  </si>
  <si>
    <t>Canada</t>
  </si>
  <si>
    <t>OCEANIA</t>
  </si>
  <si>
    <t>Australia</t>
  </si>
  <si>
    <t>Cook Islands</t>
  </si>
  <si>
    <t>Fiji</t>
  </si>
  <si>
    <t>French Polynesia</t>
  </si>
  <si>
    <t>Kiribati</t>
  </si>
  <si>
    <t>Nauru</t>
  </si>
  <si>
    <t>New Caledonia</t>
  </si>
  <si>
    <t>New Zealand</t>
  </si>
  <si>
    <t>Niue</t>
  </si>
  <si>
    <t>Norfolk Island</t>
  </si>
  <si>
    <t>Palau</t>
  </si>
  <si>
    <t>Papua New Guinea</t>
  </si>
  <si>
    <t>Samoa</t>
  </si>
  <si>
    <t>Solomon Islands</t>
  </si>
  <si>
    <t>Tonga</t>
  </si>
  <si>
    <t>Tuvalu</t>
  </si>
  <si>
    <t>Vanuatu</t>
  </si>
  <si>
    <t>Wallis and Futuna</t>
  </si>
  <si>
    <t>ANTARCTICA</t>
  </si>
  <si>
    <t>MULTI-DESTINATION</t>
  </si>
  <si>
    <t>State</t>
  </si>
  <si>
    <t>Illinois</t>
  </si>
  <si>
    <t>Maryland</t>
  </si>
  <si>
    <t>Massachusetts</t>
  </si>
  <si>
    <t>New York</t>
  </si>
  <si>
    <t>Washington</t>
  </si>
  <si>
    <t>Associate's Colleges</t>
  </si>
  <si>
    <t>Baccalaureate Colleges</t>
  </si>
  <si>
    <t>Doctoral Universities</t>
  </si>
  <si>
    <t>Master's Colleges and Universities</t>
  </si>
  <si>
    <t>Special Focus Institutions</t>
  </si>
  <si>
    <t xml:space="preserve">Total </t>
  </si>
  <si>
    <t>Short-term</t>
  </si>
  <si>
    <t>Mid-length</t>
  </si>
  <si>
    <t>Long-term</t>
  </si>
  <si>
    <t>Detailed Duration of U.S. Study Abroad, 2011/12 - 2020/21</t>
  </si>
  <si>
    <t>Duration of Study</t>
  </si>
  <si>
    <t>8 Weeks or Less During Academic Year</t>
  </si>
  <si>
    <t xml:space="preserve">    Two to eight weeks</t>
  </si>
  <si>
    <t xml:space="preserve">    Fewer than two weeks</t>
  </si>
  <si>
    <t>January Term</t>
  </si>
  <si>
    <t>Summer Term</t>
  </si>
  <si>
    <t xml:space="preserve">    Summer: More than eight weeks</t>
  </si>
  <si>
    <t xml:space="preserve">    Summer: Two to eight weeks</t>
  </si>
  <si>
    <t xml:space="preserve">    Summer: Fewer than two weeks</t>
  </si>
  <si>
    <t>One Quarter</t>
  </si>
  <si>
    <t>One Semester</t>
  </si>
  <si>
    <t>Two Quarters</t>
  </si>
  <si>
    <t>Academic Year</t>
  </si>
  <si>
    <t>Calendar Year</t>
  </si>
  <si>
    <t>Other</t>
  </si>
  <si>
    <t>%  Total</t>
  </si>
  <si>
    <t>% Total</t>
  </si>
  <si>
    <t xml:space="preserve">All Others </t>
  </si>
  <si>
    <t>Institution</t>
  </si>
  <si>
    <t>City</t>
  </si>
  <si>
    <t>Texas A&amp;M University - College Station</t>
  </si>
  <si>
    <t>College Station</t>
  </si>
  <si>
    <t>TX</t>
  </si>
  <si>
    <t>Georgia Institute of Technology</t>
  </si>
  <si>
    <t>Atlanta</t>
  </si>
  <si>
    <t>GA</t>
  </si>
  <si>
    <t>Florida State University</t>
  </si>
  <si>
    <t>Tallahassee</t>
  </si>
  <si>
    <t>FL</t>
  </si>
  <si>
    <t>Miami University - Oxford</t>
  </si>
  <si>
    <t>Oxford</t>
  </si>
  <si>
    <t>OH</t>
  </si>
  <si>
    <t>University of Texas - Austin</t>
  </si>
  <si>
    <t>Austin</t>
  </si>
  <si>
    <t>New York University</t>
  </si>
  <si>
    <t>NY</t>
  </si>
  <si>
    <t>University of South Carolina - Columbia</t>
  </si>
  <si>
    <t>Columbia</t>
  </si>
  <si>
    <t>SC</t>
  </si>
  <si>
    <t>University of Oregon</t>
  </si>
  <si>
    <t>Eugene</t>
  </si>
  <si>
    <t>OR</t>
  </si>
  <si>
    <t>Touro University</t>
  </si>
  <si>
    <t>Texas Tech University</t>
  </si>
  <si>
    <t>Lubbock</t>
  </si>
  <si>
    <t>University of North Carolina - Chapel Hill</t>
  </si>
  <si>
    <t>Chapel Hill</t>
  </si>
  <si>
    <t>NC</t>
  </si>
  <si>
    <t>Wellesley College</t>
  </si>
  <si>
    <t>Wellesley</t>
  </si>
  <si>
    <t>MA</t>
  </si>
  <si>
    <t>University of Tennessee - Knoxville</t>
  </si>
  <si>
    <t>Knoxville</t>
  </si>
  <si>
    <t>TN</t>
  </si>
  <si>
    <t>George Washington University</t>
  </si>
  <si>
    <t>DC</t>
  </si>
  <si>
    <t>University of Florida</t>
  </si>
  <si>
    <t>Gainesville</t>
  </si>
  <si>
    <t>University of Colorado - Boulder</t>
  </si>
  <si>
    <t>Boulder</t>
  </si>
  <si>
    <t>CO</t>
  </si>
  <si>
    <t>Temple University</t>
  </si>
  <si>
    <t>Philadelphia</t>
  </si>
  <si>
    <t>PA</t>
  </si>
  <si>
    <t>University of South Florida - Tampa</t>
  </si>
  <si>
    <t>Tampa</t>
  </si>
  <si>
    <t>Arizona State University - Campus Immersion</t>
  </si>
  <si>
    <t>Tempe</t>
  </si>
  <si>
    <t>AZ</t>
  </si>
  <si>
    <t>Northeastern University - Boston</t>
  </si>
  <si>
    <t>Boston</t>
  </si>
  <si>
    <t>University of Dallas</t>
  </si>
  <si>
    <t>Irving</t>
  </si>
  <si>
    <t>University of Arizona</t>
  </si>
  <si>
    <t>Tucson</t>
  </si>
  <si>
    <t>Syracuse University</t>
  </si>
  <si>
    <t>Syracuse</t>
  </si>
  <si>
    <t>University of Oklahoma - Norman</t>
  </si>
  <si>
    <t>Norman</t>
  </si>
  <si>
    <t>OK</t>
  </si>
  <si>
    <t>Indiana University - Bloomington</t>
  </si>
  <si>
    <t>Bloomington</t>
  </si>
  <si>
    <t>IN</t>
  </si>
  <si>
    <t>University of Minnesota - Twin Cities</t>
  </si>
  <si>
    <t>Minneapolis</t>
  </si>
  <si>
    <t>MN</t>
  </si>
  <si>
    <t>University of Michigan - Ann Arbor</t>
  </si>
  <si>
    <t>Ann Arbor</t>
  </si>
  <si>
    <t>MI</t>
  </si>
  <si>
    <t>University of Missouri - Columbia</t>
  </si>
  <si>
    <t>MO</t>
  </si>
  <si>
    <t>University of Alabama - Tuscaloosa</t>
  </si>
  <si>
    <t>Tuscaloosa</t>
  </si>
  <si>
    <t>AL</t>
  </si>
  <si>
    <t>University of Hawaii - Manoa</t>
  </si>
  <si>
    <t>Honolulu</t>
  </si>
  <si>
    <t>HI</t>
  </si>
  <si>
    <t>University of Kansas</t>
  </si>
  <si>
    <t>Lawrence</t>
  </si>
  <si>
    <t>KS</t>
  </si>
  <si>
    <t>Elon University</t>
  </si>
  <si>
    <t>Elon</t>
  </si>
  <si>
    <t>University of Kentucky</t>
  </si>
  <si>
    <t>Lexington</t>
  </si>
  <si>
    <t>KY</t>
  </si>
  <si>
    <t>Virginia Polytechnic Institute and State University</t>
  </si>
  <si>
    <t>Blacksburg</t>
  </si>
  <si>
    <t>VA</t>
  </si>
  <si>
    <t>University of Massachusetts - Amherst</t>
  </si>
  <si>
    <t>Amherst</t>
  </si>
  <si>
    <t>University of Arkansas - Fayetteville</t>
  </si>
  <si>
    <t>Fayetteville</t>
  </si>
  <si>
    <t>AR</t>
  </si>
  <si>
    <t>Harding University</t>
  </si>
  <si>
    <t>Searcy</t>
  </si>
  <si>
    <t>Portland State University</t>
  </si>
  <si>
    <t>Portland</t>
  </si>
  <si>
    <t>Colorado State University</t>
  </si>
  <si>
    <t>Fort Collins</t>
  </si>
  <si>
    <t>Carleton College</t>
  </si>
  <si>
    <t>Northfield</t>
  </si>
  <si>
    <t xml:space="preserve">Estimated % </t>
  </si>
  <si>
    <t>Study Abroad</t>
  </si>
  <si>
    <t>Degrees</t>
  </si>
  <si>
    <t>Participation in</t>
  </si>
  <si>
    <t>Students</t>
  </si>
  <si>
    <t>Denver</t>
  </si>
  <si>
    <t>CA</t>
  </si>
  <si>
    <t>Palm Beach Atlantic University</t>
  </si>
  <si>
    <t>West Palm Beach</t>
  </si>
  <si>
    <t>Worcester</t>
  </si>
  <si>
    <t>Colorado School of Mines</t>
  </si>
  <si>
    <t>Golden</t>
  </si>
  <si>
    <t>Saint Paul</t>
  </si>
  <si>
    <t>Suffolk University</t>
  </si>
  <si>
    <t>University of Notre Dame</t>
  </si>
  <si>
    <t>Notre Dame</t>
  </si>
  <si>
    <t>College of William and Mary</t>
  </si>
  <si>
    <t>Williamsburg</t>
  </si>
  <si>
    <t>Michigan Technological University</t>
  </si>
  <si>
    <t>Houghton</t>
  </si>
  <si>
    <t>Hanover</t>
  </si>
  <si>
    <t>Mercer University</t>
  </si>
  <si>
    <t>Macon</t>
  </si>
  <si>
    <t>University of St. Thomas - Houston</t>
  </si>
  <si>
    <t>Houston</t>
  </si>
  <si>
    <t>IA</t>
  </si>
  <si>
    <t>Valparaiso University</t>
  </si>
  <si>
    <t>Valparaiso</t>
  </si>
  <si>
    <t>Creighton University</t>
  </si>
  <si>
    <t>Omaha</t>
  </si>
  <si>
    <t>NE</t>
  </si>
  <si>
    <t>Gannon University</t>
  </si>
  <si>
    <t>Erie</t>
  </si>
  <si>
    <t>Saint Louis University</t>
  </si>
  <si>
    <t>Saint Louis</t>
  </si>
  <si>
    <t>Boston University</t>
  </si>
  <si>
    <t>VT</t>
  </si>
  <si>
    <t>University of Chicago</t>
  </si>
  <si>
    <t>Chicago</t>
  </si>
  <si>
    <t>IL</t>
  </si>
  <si>
    <t>Texas Christian University</t>
  </si>
  <si>
    <t>Fort Worth</t>
  </si>
  <si>
    <t>The New School</t>
  </si>
  <si>
    <t>Abilene Christian University</t>
  </si>
  <si>
    <t>Abilene</t>
  </si>
  <si>
    <t>Brandeis University</t>
  </si>
  <si>
    <t>Waltham</t>
  </si>
  <si>
    <t>ME</t>
  </si>
  <si>
    <t>RI</t>
  </si>
  <si>
    <t>Jacksonville</t>
  </si>
  <si>
    <t>Northern Arizona University</t>
  </si>
  <si>
    <t>Flagstaff</t>
  </si>
  <si>
    <t>George Mason University</t>
  </si>
  <si>
    <t>Fairfax</t>
  </si>
  <si>
    <t>Milwaukee</t>
  </si>
  <si>
    <t>WI</t>
  </si>
  <si>
    <t>UT</t>
  </si>
  <si>
    <t>Michigan State University</t>
  </si>
  <si>
    <t>East Lansing</t>
  </si>
  <si>
    <t>Kalamazoo</t>
  </si>
  <si>
    <t>Cleveland</t>
  </si>
  <si>
    <t>Baltimore</t>
  </si>
  <si>
    <t>MD</t>
  </si>
  <si>
    <t>James Madison University</t>
  </si>
  <si>
    <t>Harrisonburg</t>
  </si>
  <si>
    <t>Richmond</t>
  </si>
  <si>
    <t>Memphis</t>
  </si>
  <si>
    <t>Estimated %</t>
  </si>
  <si>
    <t>University of Northwestern - St. Paul</t>
  </si>
  <si>
    <t>Lee University</t>
  </si>
  <si>
    <t>Grand Rapids</t>
  </si>
  <si>
    <t>Endicott College</t>
  </si>
  <si>
    <t>Beverly</t>
  </si>
  <si>
    <t>Eastern Mennonite University</t>
  </si>
  <si>
    <t>Allentown</t>
  </si>
  <si>
    <t>Norwich University</t>
  </si>
  <si>
    <t>Milwaukee School of Engineering</t>
  </si>
  <si>
    <t>Marist College</t>
  </si>
  <si>
    <t>Poughkeepsie</t>
  </si>
  <si>
    <t>University of Evansville</t>
  </si>
  <si>
    <t>Evansville</t>
  </si>
  <si>
    <t>Arcadia University</t>
  </si>
  <si>
    <t>Glenside</t>
  </si>
  <si>
    <t>Indiana University - South Bend</t>
  </si>
  <si>
    <t>South Bend</t>
  </si>
  <si>
    <t>Lenoir-Rhyne University</t>
  </si>
  <si>
    <t>Hickory</t>
  </si>
  <si>
    <t>Elizabethtown College</t>
  </si>
  <si>
    <t>Elizabethtown</t>
  </si>
  <si>
    <t>Manhattan College</t>
  </si>
  <si>
    <t>Riverdale</t>
  </si>
  <si>
    <t>Bryant University</t>
  </si>
  <si>
    <t>Smithfield</t>
  </si>
  <si>
    <t>Jacksonville University</t>
  </si>
  <si>
    <t>Danville</t>
  </si>
  <si>
    <t>University of Northern Iowa</t>
  </si>
  <si>
    <t>Cedar Falls</t>
  </si>
  <si>
    <t>Christopher Newport University</t>
  </si>
  <si>
    <t>Newport News</t>
  </si>
  <si>
    <t>Georgia College and State University</t>
  </si>
  <si>
    <t>Milledgeville</t>
  </si>
  <si>
    <t>Trinity University</t>
  </si>
  <si>
    <t>San Antonio</t>
  </si>
  <si>
    <t>Midwestern State University</t>
  </si>
  <si>
    <t>Wichita Falls</t>
  </si>
  <si>
    <t>University of Tennessee - Martin</t>
  </si>
  <si>
    <t>Martin</t>
  </si>
  <si>
    <t>Southern Oregon University</t>
  </si>
  <si>
    <t>Ashland</t>
  </si>
  <si>
    <t>California Polytechnic State University - San Luis Obispo</t>
  </si>
  <si>
    <t>San Luis Obispo</t>
  </si>
  <si>
    <t>Southern Utah University</t>
  </si>
  <si>
    <t>Cedar City</t>
  </si>
  <si>
    <t>Metropolitan State University of Denver</t>
  </si>
  <si>
    <t>Alfred</t>
  </si>
  <si>
    <t>California State University - Chico</t>
  </si>
  <si>
    <t>Chico</t>
  </si>
  <si>
    <t>Hebrew Theological College</t>
  </si>
  <si>
    <t>Skokie</t>
  </si>
  <si>
    <t>DePauw University</t>
  </si>
  <si>
    <t>Greencastle</t>
  </si>
  <si>
    <t>Benedictine College</t>
  </si>
  <si>
    <t>Atchison</t>
  </si>
  <si>
    <t>Centre College</t>
  </si>
  <si>
    <t>Gettysburg College</t>
  </si>
  <si>
    <t>Gettysburg</t>
  </si>
  <si>
    <t>Eckerd College</t>
  </si>
  <si>
    <t>St. Petersburg</t>
  </si>
  <si>
    <t>Williams College</t>
  </si>
  <si>
    <t>Williamstown</t>
  </si>
  <si>
    <t>Taylor University</t>
  </si>
  <si>
    <t>Upland</t>
  </si>
  <si>
    <t>Sarah Lawrence College</t>
  </si>
  <si>
    <t>Bronxville</t>
  </si>
  <si>
    <t>Wofford College</t>
  </si>
  <si>
    <t>Spartanburg</t>
  </si>
  <si>
    <t>Juniata College</t>
  </si>
  <si>
    <t>Huntingdon</t>
  </si>
  <si>
    <t>Washington and Lee University</t>
  </si>
  <si>
    <t>Colby College</t>
  </si>
  <si>
    <t>Waterville</t>
  </si>
  <si>
    <t>Grinnell College</t>
  </si>
  <si>
    <t>Grinnell</t>
  </si>
  <si>
    <t>Kalamazoo College</t>
  </si>
  <si>
    <t>Scripps College</t>
  </si>
  <si>
    <t>Claremont</t>
  </si>
  <si>
    <t>Bard College</t>
  </si>
  <si>
    <t>Annandale-on-Hudson</t>
  </si>
  <si>
    <t>University of Richmond</t>
  </si>
  <si>
    <t>Hartwick College</t>
  </si>
  <si>
    <t>Oneonta</t>
  </si>
  <si>
    <t>Macalester College</t>
  </si>
  <si>
    <t>Lawrence University</t>
  </si>
  <si>
    <t>Appleton</t>
  </si>
  <si>
    <t>Luther College</t>
  </si>
  <si>
    <t>Decorah</t>
  </si>
  <si>
    <t>Bates College</t>
  </si>
  <si>
    <t>Lewiston</t>
  </si>
  <si>
    <t>College of Wooster</t>
  </si>
  <si>
    <t>Wooster</t>
  </si>
  <si>
    <t>Middlebury College</t>
  </si>
  <si>
    <t>Middlebury</t>
  </si>
  <si>
    <t>Illinois Wesleyan University</t>
  </si>
  <si>
    <t>Muhlenberg College</t>
  </si>
  <si>
    <t>Dickinson College</t>
  </si>
  <si>
    <t>Carlisle</t>
  </si>
  <si>
    <t>Goucher College</t>
  </si>
  <si>
    <t>Wheaton College</t>
  </si>
  <si>
    <t>Wheaton</t>
  </si>
  <si>
    <t>Colorado College</t>
  </si>
  <si>
    <t>Colorado Springs</t>
  </si>
  <si>
    <t>Davidson College</t>
  </si>
  <si>
    <t>Davidson</t>
  </si>
  <si>
    <t>Austin College</t>
  </si>
  <si>
    <t>Sherman</t>
  </si>
  <si>
    <t>Franklin and Marshall College</t>
  </si>
  <si>
    <t>Lancaster</t>
  </si>
  <si>
    <t>Susquehanna University</t>
  </si>
  <si>
    <t>Selinsgrove</t>
  </si>
  <si>
    <t>Adrian College</t>
  </si>
  <si>
    <t>Adrian</t>
  </si>
  <si>
    <t>Lafayette College</t>
  </si>
  <si>
    <t>Easton</t>
  </si>
  <si>
    <t>Skidmore College</t>
  </si>
  <si>
    <t>Saratoga Springs</t>
  </si>
  <si>
    <t>Rhodes College</t>
  </si>
  <si>
    <t>Lewis and Clark College</t>
  </si>
  <si>
    <t>Hollins University</t>
  </si>
  <si>
    <t>Roanoke</t>
  </si>
  <si>
    <t>College of the Holy Cross</t>
  </si>
  <si>
    <t>Bucknell University</t>
  </si>
  <si>
    <t>Lewisburg</t>
  </si>
  <si>
    <t>United States Naval Academy</t>
  </si>
  <si>
    <t>Annapolis</t>
  </si>
  <si>
    <t>Table 29A</t>
  </si>
  <si>
    <t>INSTITUTIONS BY UNDERGRADUATE PARTICIPATION IN STUDY ABROAD: TOP 40 BACCALAUREATE INSTITUTIONS, 2006/07</t>
  </si>
  <si>
    <t>Total UG</t>
  </si>
  <si>
    <t>Estimated % UG</t>
  </si>
  <si>
    <t>Conferred</t>
  </si>
  <si>
    <t>IPEDS 2006</t>
  </si>
  <si>
    <t>University of Minnesota - Morris</t>
  </si>
  <si>
    <t>Morris</t>
  </si>
  <si>
    <t>Saint Olaf College</t>
  </si>
  <si>
    <t>Earlham College</t>
  </si>
  <si>
    <t>Goshen College</t>
  </si>
  <si>
    <t>Goshen</t>
  </si>
  <si>
    <t>Oberlin College</t>
  </si>
  <si>
    <t xml:space="preserve">Oberlin </t>
  </si>
  <si>
    <t xml:space="preserve">Lexington </t>
  </si>
  <si>
    <t>Concordia College - Moorhead</t>
  </si>
  <si>
    <t>Moorhead</t>
  </si>
  <si>
    <t>Pitzer College</t>
  </si>
  <si>
    <t>Calvin College</t>
  </si>
  <si>
    <t>Hanover College</t>
  </si>
  <si>
    <t>Haverford College</t>
  </si>
  <si>
    <t>Haverford</t>
  </si>
  <si>
    <t>Simpson College</t>
  </si>
  <si>
    <t>Indianola</t>
  </si>
  <si>
    <t>Linfield College</t>
  </si>
  <si>
    <t>McMinnville</t>
  </si>
  <si>
    <t>Messiah College</t>
  </si>
  <si>
    <t>Grantham</t>
  </si>
  <si>
    <t>Pomona College</t>
  </si>
  <si>
    <t>SUNY College of Technology at Alfred</t>
  </si>
  <si>
    <t>South Piedmont Community College</t>
  </si>
  <si>
    <t>Polkton</t>
  </si>
  <si>
    <t>University of the Arts</t>
  </si>
  <si>
    <t>Babson College</t>
  </si>
  <si>
    <t>Middlebury College - Language Schools</t>
  </si>
  <si>
    <t>Associate's Colleges*</t>
  </si>
  <si>
    <t>Special Focus Institutions*</t>
  </si>
  <si>
    <t>*** Beginning in 2013/14, Communications and Journalism and Legal Studies and Law Enforcement were reported separately. Foreign Language was merged with International Studies.</t>
  </si>
  <si>
    <r>
      <t xml:space="preserve">*Based on the 2021 Carnegie Classification of Institutions of Higher Education.  These are not entirely comparable to classifications used in previous </t>
    </r>
    <r>
      <rPr>
        <i/>
        <sz val="10"/>
        <rFont val="Calibri"/>
        <family val="2"/>
      </rPr>
      <t>Open Doors</t>
    </r>
    <r>
      <rPr>
        <sz val="10"/>
        <rFont val="Calibri"/>
        <family val="2"/>
      </rPr>
      <t>.  For more information, see https://carnegieclassifications.acenet.edu/index.php</t>
    </r>
  </si>
  <si>
    <t>Note:  Leading institutions with ten or more U.S. Study Abroad Students</t>
  </si>
  <si>
    <t>Daemen University</t>
  </si>
  <si>
    <t xml:space="preserve">*Not reported due to small totals </t>
  </si>
  <si>
    <t>Note:  Leading institutions with ten or more undergraduate U.S. Study Abroad Students</t>
  </si>
  <si>
    <t>Daemen College</t>
  </si>
  <si>
    <t>**U.S. students (excluding international students) receiving undergraduate degrees.</t>
  </si>
  <si>
    <t xml:space="preserve">***Estimates of undergraduate participation rates may exceed 100 percent due to factors such as students studying abroad more than once, student attrition, and varying cohort sizes from year to year. </t>
  </si>
  <si>
    <t>Undergraduate Participation in Study Abroad:  Leading Doctoral Universities*, 2020/21</t>
  </si>
  <si>
    <t>Conferred**</t>
  </si>
  <si>
    <t>Study Abroad***</t>
  </si>
  <si>
    <t>Undergraduate Participation in Study Abroad: Leading Master's Colleges and Universities*, 2020/21</t>
  </si>
  <si>
    <t>Undergraduate Participation in Study Abroad: Leading Baccalaureate Colleges*, 2020/21</t>
  </si>
  <si>
    <t xml:space="preserve"> 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</si>
  <si>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</si>
  <si>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</si>
  <si>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</si>
  <si>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</si>
  <si>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</si>
  <si>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</si>
  <si>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</si>
  <si>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</si>
  <si>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</si>
  <si>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</si>
  <si>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</si>
  <si>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</si>
  <si>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</si>
  <si>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</si>
  <si>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</si>
  <si>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</si>
  <si>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</si>
  <si>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</si>
  <si>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Cabo Verde</t>
  </si>
  <si>
    <r>
      <t>C</t>
    </r>
    <r>
      <rPr>
        <sz val="11"/>
        <rFont val="Calibri"/>
        <family val="2"/>
      </rPr>
      <t>ô</t>
    </r>
    <r>
      <rPr>
        <sz val="11"/>
        <rFont val="Calibri"/>
        <family val="2"/>
        <scheme val="minor"/>
      </rPr>
      <t>te d'lvoire</t>
    </r>
  </si>
  <si>
    <t>Gambia, The</t>
  </si>
  <si>
    <t>Burma</t>
  </si>
  <si>
    <t>Timor-Leste</t>
  </si>
  <si>
    <t>Holy See</t>
  </si>
  <si>
    <t>Marshall Islands, Republic of the</t>
  </si>
  <si>
    <t>Micronesia, Federated States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</si>
</sst>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###0"/>
    <numFmt numFmtId="168" formatCode="_(* #,##0_);_(* \(#,##0\);_(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b/>
      <u/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7" fillId="0" borderId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35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</cellStyleXfs>
  <cellXfs count="282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ill="1"/>
    <xf numFmtId="3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Fill="1" applyAlignment="1"/>
    <xf numFmtId="0" fontId="0" fillId="0" borderId="0" xfId="0" applyFill="1" applyAlignment="1">
      <alignment vertical="top"/>
    </xf>
    <xf numFmtId="166" fontId="20" fillId="0" borderId="0" xfId="0" applyNumberFormat="1" applyFont="1" applyFill="1"/>
    <xf numFmtId="0" fontId="21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/>
    <xf numFmtId="165" fontId="20" fillId="0" borderId="0" xfId="0" applyNumberFormat="1" applyFont="1" applyAlignment="1">
      <alignment horizontal="right"/>
    </xf>
    <xf numFmtId="0" fontId="20" fillId="0" borderId="0" xfId="0" applyFont="1" applyFill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quotePrefix="1" applyFont="1" applyFill="1" applyAlignment="1">
      <alignment horizontal="right"/>
    </xf>
    <xf numFmtId="165" fontId="20" fillId="0" borderId="0" xfId="0" applyNumberFormat="1" applyFont="1"/>
    <xf numFmtId="165" fontId="20" fillId="0" borderId="0" xfId="0" applyNumberFormat="1" applyFont="1" applyFill="1"/>
    <xf numFmtId="3" fontId="21" fillId="0" borderId="0" xfId="0" applyNumberFormat="1" applyFont="1"/>
    <xf numFmtId="3" fontId="21" fillId="0" borderId="0" xfId="0" applyNumberFormat="1" applyFont="1" applyFill="1"/>
    <xf numFmtId="0" fontId="21" fillId="0" borderId="0" xfId="0" applyFont="1" applyFill="1"/>
    <xf numFmtId="0" fontId="22" fillId="0" borderId="0" xfId="0" quotePrefix="1" applyFont="1" applyAlignment="1">
      <alignment horizontal="right"/>
    </xf>
    <xf numFmtId="165" fontId="20" fillId="0" borderId="0" xfId="0" applyNumberFormat="1" applyFont="1" applyFill="1" applyAlignment="1">
      <alignment horizontal="right"/>
    </xf>
    <xf numFmtId="3" fontId="20" fillId="0" borderId="0" xfId="0" applyNumberFormat="1" applyFont="1"/>
    <xf numFmtId="3" fontId="20" fillId="0" borderId="0" xfId="0" applyNumberFormat="1" applyFont="1" applyFill="1" applyAlignment="1">
      <alignment wrapText="1"/>
    </xf>
    <xf numFmtId="0" fontId="20" fillId="0" borderId="0" xfId="0" applyFont="1" applyFill="1" applyAlignment="1">
      <alignment horizontal="right"/>
    </xf>
    <xf numFmtId="3" fontId="20" fillId="0" borderId="0" xfId="0" applyNumberFormat="1" applyFont="1" applyFill="1"/>
    <xf numFmtId="168" fontId="20" fillId="0" borderId="0" xfId="1" applyNumberFormat="1" applyFont="1" applyFill="1"/>
    <xf numFmtId="0" fontId="22" fillId="0" borderId="0" xfId="0" applyFont="1" applyFill="1"/>
    <xf numFmtId="0" fontId="21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top"/>
    </xf>
    <xf numFmtId="168" fontId="20" fillId="0" borderId="0" xfId="1" applyNumberFormat="1" applyFont="1" applyFill="1" applyAlignment="1">
      <alignment horizontal="right"/>
    </xf>
    <xf numFmtId="168" fontId="21" fillId="0" borderId="0" xfId="1" applyNumberFormat="1" applyFont="1" applyFill="1" applyAlignment="1">
      <alignment horizontal="right"/>
    </xf>
    <xf numFmtId="168" fontId="22" fillId="0" borderId="0" xfId="1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168" fontId="21" fillId="0" borderId="0" xfId="1" applyNumberFormat="1" applyFont="1" applyFill="1" applyAlignment="1">
      <alignment horizontal="left"/>
    </xf>
    <xf numFmtId="0" fontId="21" fillId="0" borderId="0" xfId="0" applyFont="1" applyFill="1" applyAlignment="1"/>
    <xf numFmtId="0" fontId="20" fillId="0" borderId="0" xfId="0" applyFont="1" applyFill="1" applyAlignment="1">
      <alignment wrapText="1"/>
    </xf>
    <xf numFmtId="166" fontId="20" fillId="0" borderId="0" xfId="0" applyNumberFormat="1" applyFont="1" applyFill="1" applyAlignment="1">
      <alignment horizontal="right"/>
    </xf>
    <xf numFmtId="0" fontId="23" fillId="0" borderId="0" xfId="0" applyFont="1"/>
    <xf numFmtId="0" fontId="21" fillId="0" borderId="0" xfId="0" applyFont="1" applyFill="1" applyBorder="1"/>
    <xf numFmtId="3" fontId="21" fillId="0" borderId="0" xfId="0" applyNumberFormat="1" applyFont="1" applyFill="1" applyAlignment="1">
      <alignment horizontal="left"/>
    </xf>
    <xf numFmtId="0" fontId="25" fillId="0" borderId="0" xfId="0" applyFont="1"/>
    <xf numFmtId="3" fontId="20" fillId="0" borderId="0" xfId="0" applyNumberFormat="1" applyFont="1" applyFill="1" applyBorder="1"/>
    <xf numFmtId="3" fontId="21" fillId="0" borderId="0" xfId="0" applyNumberFormat="1" applyFont="1" applyFill="1" applyBorder="1"/>
    <xf numFmtId="3" fontId="21" fillId="0" borderId="0" xfId="0" applyNumberFormat="1" applyFont="1" applyFill="1" applyBorder="1" applyAlignment="1"/>
    <xf numFmtId="0" fontId="12" fillId="0" borderId="0" xfId="0" applyFont="1"/>
    <xf numFmtId="0" fontId="26" fillId="0" borderId="0" xfId="0" applyFont="1"/>
    <xf numFmtId="165" fontId="26" fillId="0" borderId="0" xfId="0" applyNumberFormat="1" applyFont="1"/>
    <xf numFmtId="0" fontId="26" fillId="0" borderId="0" xfId="0" applyFont="1" applyFill="1"/>
    <xf numFmtId="0" fontId="26" fillId="0" borderId="0" xfId="0" applyFont="1" applyBorder="1"/>
    <xf numFmtId="0" fontId="26" fillId="0" borderId="0" xfId="0" applyFont="1" applyFill="1" applyBorder="1"/>
    <xf numFmtId="3" fontId="20" fillId="0" borderId="0" xfId="1" applyNumberFormat="1" applyFont="1" applyFill="1" applyAlignment="1">
      <alignment horizontal="right"/>
    </xf>
    <xf numFmtId="0" fontId="17" fillId="0" borderId="0" xfId="0" applyFont="1"/>
    <xf numFmtId="0" fontId="18" fillId="0" borderId="0" xfId="5" applyFont="1"/>
    <xf numFmtId="0" fontId="17" fillId="0" borderId="0" xfId="5" applyFont="1"/>
    <xf numFmtId="0" fontId="27" fillId="0" borderId="0" xfId="5" applyFont="1"/>
    <xf numFmtId="0" fontId="18" fillId="0" borderId="0" xfId="5" applyFont="1" applyAlignment="1">
      <alignment horizontal="left"/>
    </xf>
    <xf numFmtId="0" fontId="17" fillId="0" borderId="0" xfId="5" applyFont="1" applyAlignment="1">
      <alignment horizontal="right"/>
    </xf>
    <xf numFmtId="0" fontId="18" fillId="0" borderId="0" xfId="5" applyFont="1" applyFill="1"/>
    <xf numFmtId="0" fontId="27" fillId="0" borderId="0" xfId="0" applyFont="1" applyFill="1"/>
    <xf numFmtId="3" fontId="21" fillId="0" borderId="0" xfId="1" applyNumberFormat="1" applyFont="1" applyFill="1" applyAlignment="1">
      <alignment horizontal="right"/>
    </xf>
    <xf numFmtId="166" fontId="20" fillId="0" borderId="0" xfId="0" applyNumberFormat="1" applyFont="1" applyFill="1" applyBorder="1"/>
    <xf numFmtId="0" fontId="27" fillId="0" borderId="0" xfId="5" applyFont="1" applyAlignment="1">
      <alignment horizontal="left"/>
    </xf>
    <xf numFmtId="3" fontId="29" fillId="0" borderId="0" xfId="0" applyNumberFormat="1" applyFont="1" applyFill="1" applyBorder="1" applyAlignment="1"/>
    <xf numFmtId="0" fontId="30" fillId="0" borderId="0" xfId="0" applyFont="1" applyFill="1" applyBorder="1" applyAlignment="1">
      <alignment horizontal="right"/>
    </xf>
    <xf numFmtId="2" fontId="20" fillId="0" borderId="0" xfId="0" applyNumberFormat="1" applyFont="1"/>
    <xf numFmtId="0" fontId="31" fillId="0" borderId="0" xfId="0" applyFont="1" applyFill="1"/>
    <xf numFmtId="0" fontId="14" fillId="0" borderId="0" xfId="0" applyFont="1" applyFill="1"/>
    <xf numFmtId="0" fontId="19" fillId="0" borderId="0" xfId="0" applyFont="1" applyFill="1"/>
    <xf numFmtId="166" fontId="26" fillId="0" borderId="0" xfId="0" applyNumberFormat="1" applyFont="1" applyFill="1"/>
    <xf numFmtId="0" fontId="32" fillId="0" borderId="0" xfId="5" applyFont="1" applyFill="1"/>
    <xf numFmtId="168" fontId="28" fillId="0" borderId="0" xfId="1" applyNumberFormat="1" applyFont="1" applyFill="1" applyBorder="1" applyAlignment="1">
      <alignment horizontal="right" vertical="center"/>
    </xf>
    <xf numFmtId="0" fontId="33" fillId="0" borderId="0" xfId="5" applyFont="1"/>
    <xf numFmtId="0" fontId="23" fillId="0" borderId="0" xfId="0" applyFont="1" applyFill="1"/>
    <xf numFmtId="0" fontId="20" fillId="0" borderId="0" xfId="5" applyFont="1" applyFill="1"/>
    <xf numFmtId="165" fontId="21" fillId="0" borderId="0" xfId="1" applyNumberFormat="1" applyFont="1" applyFill="1" applyAlignment="1">
      <alignment horizontal="right"/>
    </xf>
    <xf numFmtId="165" fontId="20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165" fontId="22" fillId="0" borderId="0" xfId="1" applyNumberFormat="1" applyFont="1" applyFill="1" applyAlignment="1">
      <alignment horizontal="right"/>
    </xf>
    <xf numFmtId="0" fontId="29" fillId="0" borderId="0" xfId="5" applyFont="1" applyFill="1"/>
    <xf numFmtId="0" fontId="7" fillId="0" borderId="0" xfId="0" applyFont="1" applyFill="1"/>
    <xf numFmtId="165" fontId="18" fillId="0" borderId="0" xfId="0" applyNumberFormat="1" applyFont="1" applyFill="1"/>
    <xf numFmtId="3" fontId="19" fillId="0" borderId="0" xfId="0" applyNumberFormat="1" applyFont="1" applyFill="1"/>
    <xf numFmtId="0" fontId="21" fillId="0" borderId="0" xfId="5" applyFont="1" applyFill="1" applyBorder="1"/>
    <xf numFmtId="0" fontId="20" fillId="0" borderId="0" xfId="5" applyFont="1" applyFill="1" applyBorder="1"/>
    <xf numFmtId="0" fontId="27" fillId="0" borderId="0" xfId="5" quotePrefix="1" applyFont="1" applyFill="1" applyBorder="1" applyAlignment="1">
      <alignment horizontal="right"/>
    </xf>
    <xf numFmtId="0" fontId="22" fillId="0" borderId="0" xfId="5" applyFont="1" applyFill="1" applyBorder="1" applyAlignment="1">
      <alignment horizontal="right"/>
    </xf>
    <xf numFmtId="0" fontId="18" fillId="0" borderId="0" xfId="5" applyFont="1" applyFill="1" applyBorder="1"/>
    <xf numFmtId="165" fontId="21" fillId="0" borderId="0" xfId="5" applyNumberFormat="1" applyFont="1" applyFill="1" applyBorder="1"/>
    <xf numFmtId="165" fontId="20" fillId="0" borderId="0" xfId="5" applyNumberFormat="1" applyFont="1" applyFill="1" applyBorder="1"/>
    <xf numFmtId="0" fontId="32" fillId="0" borderId="0" xfId="5" applyFont="1" applyFill="1" applyBorder="1"/>
    <xf numFmtId="165" fontId="32" fillId="0" borderId="0" xfId="5" applyNumberFormat="1" applyFont="1" applyFill="1" applyBorder="1"/>
    <xf numFmtId="1" fontId="20" fillId="0" borderId="0" xfId="5" applyNumberFormat="1" applyFont="1" applyFill="1" applyBorder="1"/>
    <xf numFmtId="3" fontId="18" fillId="0" borderId="0" xfId="5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3" fontId="21" fillId="0" borderId="0" xfId="5" applyNumberFormat="1" applyFont="1" applyFill="1" applyBorder="1"/>
    <xf numFmtId="0" fontId="18" fillId="0" borderId="0" xfId="5" applyFont="1" applyFill="1" applyBorder="1" applyAlignment="1">
      <alignment horizontal="right"/>
    </xf>
    <xf numFmtId="0" fontId="27" fillId="0" borderId="0" xfId="0" applyFont="1" applyFill="1" applyBorder="1" applyAlignment="1"/>
    <xf numFmtId="0" fontId="27" fillId="0" borderId="0" xfId="5" applyFont="1" applyFill="1" applyBorder="1" applyAlignment="1">
      <alignment horizontal="right"/>
    </xf>
    <xf numFmtId="0" fontId="27" fillId="0" borderId="0" xfId="5" applyFont="1" applyFill="1" applyBorder="1"/>
    <xf numFmtId="166" fontId="18" fillId="0" borderId="0" xfId="5" quotePrefix="1" applyNumberFormat="1" applyFont="1" applyFill="1" applyBorder="1" applyAlignment="1">
      <alignment horizontal="right"/>
    </xf>
    <xf numFmtId="165" fontId="18" fillId="0" borderId="0" xfId="5" applyNumberFormat="1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/>
    <xf numFmtId="0" fontId="39" fillId="0" borderId="0" xfId="0" applyFont="1" applyFill="1" applyBorder="1" applyAlignment="1"/>
    <xf numFmtId="0" fontId="15" fillId="0" borderId="0" xfId="0" applyFont="1" applyFill="1" applyBorder="1" applyAlignment="1"/>
    <xf numFmtId="3" fontId="15" fillId="0" borderId="0" xfId="0" applyNumberFormat="1" applyFont="1" applyFill="1" applyBorder="1" applyAlignment="1"/>
    <xf numFmtId="0" fontId="20" fillId="0" borderId="0" xfId="0" applyFont="1" applyFill="1" applyBorder="1" applyAlignment="1">
      <alignment wrapText="1"/>
    </xf>
    <xf numFmtId="165" fontId="19" fillId="0" borderId="0" xfId="0" applyNumberFormat="1" applyFont="1" applyFill="1" applyBorder="1"/>
    <xf numFmtId="0" fontId="26" fillId="0" borderId="0" xfId="0" applyFont="1" applyFill="1" applyBorder="1" applyAlignment="1">
      <alignment wrapText="1"/>
    </xf>
    <xf numFmtId="165" fontId="38" fillId="0" borderId="0" xfId="0" applyNumberFormat="1" applyFont="1" applyFill="1" applyBorder="1"/>
    <xf numFmtId="165" fontId="26" fillId="0" borderId="0" xfId="0" applyNumberFormat="1" applyFont="1" applyFill="1" applyBorder="1"/>
    <xf numFmtId="3" fontId="34" fillId="0" borderId="0" xfId="0" applyNumberFormat="1" applyFont="1" applyFill="1" applyBorder="1"/>
    <xf numFmtId="0" fontId="5" fillId="0" borderId="0" xfId="5" applyFont="1"/>
    <xf numFmtId="0" fontId="5" fillId="0" borderId="0" xfId="5" applyFont="1" applyFill="1" applyBorder="1"/>
    <xf numFmtId="0" fontId="5" fillId="0" borderId="0" xfId="5" applyFont="1" applyFill="1" applyBorder="1" applyAlignment="1">
      <alignment horizontal="right"/>
    </xf>
    <xf numFmtId="0" fontId="5" fillId="0" borderId="0" xfId="0" applyFont="1"/>
    <xf numFmtId="165" fontId="5" fillId="0" borderId="0" xfId="5" applyNumberFormat="1" applyFont="1" applyFill="1" applyBorder="1"/>
    <xf numFmtId="165" fontId="5" fillId="0" borderId="0" xfId="5" applyNumberFormat="1" applyFont="1" applyFill="1" applyBorder="1" applyAlignment="1">
      <alignment horizontal="right"/>
    </xf>
    <xf numFmtId="165" fontId="5" fillId="0" borderId="0" xfId="5" quotePrefix="1" applyNumberFormat="1" applyFont="1" applyFill="1" applyBorder="1" applyAlignment="1">
      <alignment horizontal="right"/>
    </xf>
    <xf numFmtId="0" fontId="5" fillId="0" borderId="0" xfId="3" applyFont="1"/>
    <xf numFmtId="0" fontId="5" fillId="0" borderId="0" xfId="5" applyFont="1" applyFill="1"/>
    <xf numFmtId="1" fontId="5" fillId="0" borderId="0" xfId="5" applyNumberFormat="1" applyFont="1" applyFill="1" applyBorder="1"/>
    <xf numFmtId="3" fontId="5" fillId="0" borderId="0" xfId="5" applyNumberFormat="1" applyFont="1" applyFill="1" applyBorder="1"/>
    <xf numFmtId="0" fontId="5" fillId="0" borderId="0" xfId="5" applyFont="1" applyBorder="1"/>
    <xf numFmtId="0" fontId="5" fillId="0" borderId="0" xfId="5" applyFont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 vertical="top" wrapText="1"/>
    </xf>
    <xf numFmtId="165" fontId="21" fillId="0" borderId="0" xfId="5" applyNumberFormat="1" applyFont="1" applyFill="1"/>
    <xf numFmtId="0" fontId="15" fillId="0" borderId="0" xfId="0" applyFont="1" applyFill="1"/>
    <xf numFmtId="0" fontId="21" fillId="0" borderId="0" xfId="5" applyFont="1" applyFill="1"/>
    <xf numFmtId="165" fontId="20" fillId="0" borderId="0" xfId="5" applyNumberFormat="1" applyFont="1" applyFill="1"/>
    <xf numFmtId="165" fontId="15" fillId="0" borderId="0" xfId="0" applyNumberFormat="1" applyFont="1" applyFill="1"/>
    <xf numFmtId="0" fontId="23" fillId="0" borderId="0" xfId="0" applyFont="1" applyFill="1" applyAlignment="1">
      <alignment vertical="top" wrapText="1"/>
    </xf>
    <xf numFmtId="0" fontId="5" fillId="0" borderId="0" xfId="7" applyFont="1" applyFill="1" applyBorder="1" applyAlignment="1">
      <alignment horizontal="left" vertical="top"/>
    </xf>
    <xf numFmtId="1" fontId="5" fillId="0" borderId="0" xfId="7" applyNumberFormat="1" applyFont="1" applyFill="1" applyBorder="1" applyAlignment="1">
      <alignment horizontal="right" vertical="top"/>
    </xf>
    <xf numFmtId="0" fontId="24" fillId="0" borderId="0" xfId="8" applyFont="1" applyFill="1" applyBorder="1" applyAlignment="1">
      <alignment horizontal="left" vertical="top"/>
    </xf>
    <xf numFmtId="3" fontId="24" fillId="0" borderId="0" xfId="8" applyNumberFormat="1" applyFont="1" applyFill="1" applyBorder="1" applyAlignment="1">
      <alignment horizontal="right" vertical="top"/>
    </xf>
    <xf numFmtId="0" fontId="20" fillId="0" borderId="0" xfId="7" applyFont="1" applyFill="1" applyBorder="1" applyAlignment="1">
      <alignment horizontal="left" vertical="top"/>
    </xf>
    <xf numFmtId="3" fontId="20" fillId="0" borderId="0" xfId="7" applyNumberFormat="1" applyFont="1" applyFill="1" applyBorder="1" applyAlignment="1">
      <alignment horizontal="right" vertical="top"/>
    </xf>
    <xf numFmtId="0" fontId="4" fillId="0" borderId="0" xfId="0" applyFont="1" applyFill="1"/>
    <xf numFmtId="3" fontId="4" fillId="0" borderId="0" xfId="0" applyNumberFormat="1" applyFont="1" applyFill="1"/>
    <xf numFmtId="0" fontId="20" fillId="0" borderId="0" xfId="9" applyFont="1" applyFill="1" applyBorder="1" applyAlignment="1">
      <alignment horizontal="left" vertical="top"/>
    </xf>
    <xf numFmtId="3" fontId="20" fillId="0" borderId="0" xfId="9" applyNumberFormat="1" applyFont="1" applyFill="1" applyBorder="1" applyAlignment="1">
      <alignment horizontal="right" vertical="top"/>
    </xf>
    <xf numFmtId="0" fontId="5" fillId="0" borderId="0" xfId="6" applyFont="1" applyFill="1" applyAlignment="1">
      <alignment horizontal="left" vertical="top"/>
    </xf>
    <xf numFmtId="167" fontId="5" fillId="0" borderId="0" xfId="6" applyNumberFormat="1" applyFont="1" applyFill="1" applyAlignment="1">
      <alignment horizontal="right" vertical="top"/>
    </xf>
    <xf numFmtId="0" fontId="20" fillId="0" borderId="0" xfId="10" applyFont="1" applyFill="1" applyBorder="1" applyAlignment="1">
      <alignment horizontal="left" vertical="top"/>
    </xf>
    <xf numFmtId="3" fontId="20" fillId="0" borderId="0" xfId="10" applyNumberFormat="1" applyFont="1" applyFill="1" applyBorder="1" applyAlignment="1">
      <alignment horizontal="right" vertical="top"/>
    </xf>
    <xf numFmtId="0" fontId="18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left" vertical="top"/>
    </xf>
    <xf numFmtId="165" fontId="18" fillId="0" borderId="0" xfId="0" applyNumberFormat="1" applyFont="1" applyFill="1" applyAlignment="1">
      <alignment horizontal="left" vertical="top"/>
    </xf>
    <xf numFmtId="0" fontId="18" fillId="0" borderId="0" xfId="0" applyFont="1" applyFill="1" applyAlignment="1">
      <alignment horizontal="right"/>
    </xf>
    <xf numFmtId="168" fontId="18" fillId="0" borderId="0" xfId="1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0" fontId="27" fillId="0" borderId="0" xfId="0" applyFont="1" applyFill="1" applyAlignment="1"/>
    <xf numFmtId="0" fontId="27" fillId="0" borderId="0" xfId="0" applyFont="1" applyFill="1" applyAlignment="1">
      <alignment horizontal="right"/>
    </xf>
    <xf numFmtId="168" fontId="27" fillId="0" borderId="0" xfId="1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wrapText="1"/>
    </xf>
    <xf numFmtId="0" fontId="40" fillId="0" borderId="0" xfId="0" applyFont="1" applyFill="1" applyBorder="1" applyAlignment="1"/>
    <xf numFmtId="165" fontId="40" fillId="0" borderId="0" xfId="0" applyNumberFormat="1" applyFont="1" applyFill="1" applyBorder="1" applyAlignment="1"/>
    <xf numFmtId="3" fontId="40" fillId="0" borderId="0" xfId="0" applyNumberFormat="1" applyFont="1" applyFill="1" applyBorder="1" applyAlignment="1"/>
    <xf numFmtId="165" fontId="4" fillId="0" borderId="0" xfId="0" applyNumberFormat="1" applyFont="1" applyFill="1"/>
    <xf numFmtId="0" fontId="5" fillId="0" borderId="0" xfId="11" applyFont="1" applyFill="1" applyAlignment="1">
      <alignment horizontal="left" vertical="top"/>
    </xf>
    <xf numFmtId="3" fontId="5" fillId="0" borderId="0" xfId="11" applyNumberFormat="1" applyFont="1" applyFill="1" applyAlignment="1">
      <alignment horizontal="right" vertical="top"/>
    </xf>
    <xf numFmtId="3" fontId="4" fillId="0" borderId="0" xfId="1" applyNumberFormat="1" applyFont="1" applyFill="1" applyAlignment="1">
      <alignment horizontal="right"/>
    </xf>
    <xf numFmtId="3" fontId="18" fillId="0" borderId="0" xfId="1" applyNumberFormat="1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3" fontId="18" fillId="0" borderId="0" xfId="1" applyNumberFormat="1" applyFont="1" applyFill="1" applyAlignment="1">
      <alignment horizontal="right"/>
    </xf>
    <xf numFmtId="3" fontId="27" fillId="0" borderId="0" xfId="1" applyNumberFormat="1" applyFont="1" applyFill="1" applyAlignment="1">
      <alignment horizontal="right"/>
    </xf>
    <xf numFmtId="3" fontId="4" fillId="0" borderId="0" xfId="1" applyNumberFormat="1" applyFont="1" applyFill="1"/>
    <xf numFmtId="0" fontId="5" fillId="0" borderId="0" xfId="12" applyFont="1" applyFill="1" applyAlignment="1">
      <alignment horizontal="left" vertical="top"/>
    </xf>
    <xf numFmtId="3" fontId="5" fillId="0" borderId="0" xfId="12" applyNumberFormat="1" applyFont="1" applyFill="1" applyAlignment="1">
      <alignment horizontal="right" vertical="top"/>
    </xf>
    <xf numFmtId="3" fontId="18" fillId="0" borderId="0" xfId="0" applyNumberFormat="1" applyFont="1" applyFill="1" applyAlignment="1">
      <alignment wrapText="1"/>
    </xf>
    <xf numFmtId="165" fontId="18" fillId="0" borderId="0" xfId="0" applyNumberFormat="1" applyFont="1" applyFill="1" applyAlignment="1">
      <alignment wrapText="1"/>
    </xf>
    <xf numFmtId="0" fontId="5" fillId="0" borderId="0" xfId="13" applyFont="1" applyFill="1" applyAlignment="1">
      <alignment horizontal="left" vertical="top"/>
    </xf>
    <xf numFmtId="167" fontId="5" fillId="0" borderId="0" xfId="13" applyNumberFormat="1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right"/>
    </xf>
    <xf numFmtId="165" fontId="26" fillId="0" borderId="0" xfId="0" applyNumberFormat="1" applyFont="1" applyFill="1"/>
    <xf numFmtId="166" fontId="2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5" fontId="32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8" fillId="0" borderId="0" xfId="0" applyNumberFormat="1" applyFont="1" applyFill="1" applyBorder="1" applyAlignment="1"/>
    <xf numFmtId="166" fontId="18" fillId="0" borderId="0" xfId="0" applyNumberFormat="1" applyFont="1" applyFill="1" applyAlignment="1"/>
    <xf numFmtId="3" fontId="18" fillId="0" borderId="0" xfId="0" applyNumberFormat="1" applyFont="1" applyFill="1" applyBorder="1"/>
    <xf numFmtId="166" fontId="18" fillId="0" borderId="0" xfId="0" applyNumberFormat="1" applyFont="1" applyFill="1"/>
    <xf numFmtId="0" fontId="27" fillId="0" borderId="0" xfId="0" quotePrefix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/>
    </xf>
    <xf numFmtId="165" fontId="18" fillId="0" borderId="0" xfId="3" applyNumberFormat="1" applyFont="1" applyFill="1" applyAlignment="1">
      <alignment horizontal="right"/>
    </xf>
    <xf numFmtId="3" fontId="4" fillId="0" borderId="0" xfId="0" applyNumberFormat="1" applyFont="1" applyFill="1" applyBorder="1"/>
    <xf numFmtId="166" fontId="4" fillId="0" borderId="0" xfId="0" applyNumberFormat="1" applyFont="1" applyFill="1"/>
    <xf numFmtId="0" fontId="35" fillId="0" borderId="0" xfId="0" applyFont="1" applyFill="1"/>
    <xf numFmtId="3" fontId="4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41" fillId="0" borderId="0" xfId="0" applyFont="1" applyFill="1"/>
    <xf numFmtId="165" fontId="35" fillId="0" borderId="0" xfId="0" applyNumberFormat="1" applyFont="1" applyFill="1"/>
    <xf numFmtId="0" fontId="35" fillId="0" borderId="0" xfId="0" applyFont="1" applyFill="1" applyAlignment="1">
      <alignment horizontal="right"/>
    </xf>
    <xf numFmtId="3" fontId="35" fillId="0" borderId="0" xfId="0" applyNumberFormat="1" applyFont="1" applyFill="1"/>
    <xf numFmtId="0" fontId="33" fillId="0" borderId="0" xfId="0" applyFont="1" applyFill="1" applyAlignment="1">
      <alignment horizontal="left" vertical="top" wrapText="1"/>
    </xf>
    <xf numFmtId="0" fontId="4" fillId="0" borderId="0" xfId="13" applyFont="1" applyFill="1" applyAlignment="1">
      <alignment horizontal="left" vertical="top"/>
    </xf>
    <xf numFmtId="167" fontId="4" fillId="0" borderId="0" xfId="13" applyNumberFormat="1" applyFont="1" applyFill="1" applyAlignment="1">
      <alignment horizontal="right" vertical="top"/>
    </xf>
    <xf numFmtId="0" fontId="4" fillId="0" borderId="0" xfId="12" applyFont="1" applyFill="1" applyAlignment="1">
      <alignment horizontal="left" vertical="top"/>
    </xf>
    <xf numFmtId="3" fontId="4" fillId="0" borderId="0" xfId="12" applyNumberFormat="1" applyFont="1" applyFill="1" applyAlignment="1">
      <alignment horizontal="right" vertical="top"/>
    </xf>
    <xf numFmtId="0" fontId="14" fillId="0" borderId="0" xfId="0" applyFont="1" applyAlignment="1">
      <alignment vertical="top" wrapText="1"/>
    </xf>
    <xf numFmtId="0" fontId="3" fillId="0" borderId="0" xfId="12" applyFont="1" applyFill="1" applyAlignment="1">
      <alignment horizontal="left" vertical="top"/>
    </xf>
    <xf numFmtId="0" fontId="37" fillId="0" borderId="0" xfId="0" applyFont="1" applyFill="1" applyBorder="1" applyAlignment="1"/>
    <xf numFmtId="3" fontId="37" fillId="0" borderId="0" xfId="0" applyNumberFormat="1" applyFont="1" applyFill="1" applyBorder="1" applyAlignment="1"/>
    <xf numFmtId="165" fontId="37" fillId="0" borderId="0" xfId="0" applyNumberFormat="1" applyFont="1" applyFill="1" applyBorder="1" applyAlignment="1"/>
    <xf numFmtId="0" fontId="2" fillId="0" borderId="0" xfId="0" applyFont="1" applyFill="1" applyAlignment="1"/>
    <xf numFmtId="3" fontId="2" fillId="0" borderId="0" xfId="1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1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68" fontId="18" fillId="0" borderId="1" xfId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1" fillId="0" borderId="0" xfId="3" applyFont="1"/>
    <xf numFmtId="3" fontId="20" fillId="0" borderId="0" xfId="3" applyNumberFormat="1" applyFont="1" applyAlignment="1">
      <alignment horizontal="right"/>
    </xf>
    <xf numFmtId="165" fontId="20" fillId="0" borderId="0" xfId="3" applyNumberFormat="1" applyFont="1" applyAlignment="1">
      <alignment horizontal="right"/>
    </xf>
    <xf numFmtId="3" fontId="21" fillId="0" borderId="0" xfId="3" applyNumberFormat="1" applyFont="1" applyAlignment="1">
      <alignment horizontal="right"/>
    </xf>
    <xf numFmtId="49" fontId="22" fillId="0" borderId="0" xfId="3" applyNumberFormat="1" applyFont="1"/>
    <xf numFmtId="3" fontId="22" fillId="0" borderId="0" xfId="3" quotePrefix="1" applyNumberFormat="1" applyFont="1" applyAlignment="1">
      <alignment horizontal="right"/>
    </xf>
    <xf numFmtId="49" fontId="22" fillId="0" borderId="0" xfId="3" applyNumberFormat="1" applyFont="1" applyAlignment="1">
      <alignment horizontal="right"/>
    </xf>
    <xf numFmtId="3" fontId="18" fillId="0" borderId="0" xfId="3" applyNumberFormat="1" applyFont="1"/>
    <xf numFmtId="165" fontId="18" fillId="0" borderId="0" xfId="3" applyNumberFormat="1" applyFont="1"/>
    <xf numFmtId="0" fontId="20" fillId="0" borderId="0" xfId="3" applyFont="1"/>
    <xf numFmtId="165" fontId="20" fillId="0" borderId="0" xfId="3" applyNumberFormat="1" applyFont="1"/>
    <xf numFmtId="3" fontId="21" fillId="0" borderId="0" xfId="3" applyNumberFormat="1" applyFont="1"/>
    <xf numFmtId="2" fontId="21" fillId="0" borderId="0" xfId="3" applyNumberFormat="1" applyFont="1"/>
    <xf numFmtId="166" fontId="21" fillId="0" borderId="0" xfId="3" applyNumberFormat="1" applyFont="1" applyAlignment="1">
      <alignment horizontal="right"/>
    </xf>
    <xf numFmtId="2" fontId="20" fillId="0" borderId="0" xfId="3" applyNumberFormat="1" applyFont="1"/>
    <xf numFmtId="3" fontId="20" fillId="0" borderId="0" xfId="3" applyNumberFormat="1" applyFont="1"/>
    <xf numFmtId="166" fontId="20" fillId="0" borderId="0" xfId="3" applyNumberFormat="1" applyFont="1" applyAlignment="1">
      <alignment horizontal="right"/>
    </xf>
    <xf numFmtId="3" fontId="1" fillId="0" borderId="0" xfId="3" applyNumberFormat="1" applyFont="1"/>
    <xf numFmtId="165" fontId="1" fillId="0" borderId="0" xfId="3" applyNumberFormat="1" applyFont="1"/>
    <xf numFmtId="3" fontId="1" fillId="0" borderId="0" xfId="3" applyNumberFormat="1" applyFont="1" applyAlignment="1">
      <alignment horizontal="right"/>
    </xf>
    <xf numFmtId="3" fontId="18" fillId="0" borderId="0" xfId="3" applyNumberFormat="1" applyFont="1" applyAlignment="1">
      <alignment horizontal="right"/>
    </xf>
    <xf numFmtId="49" fontId="20" fillId="0" borderId="0" xfId="3" applyNumberFormat="1" applyFont="1"/>
    <xf numFmtId="0" fontId="15" fillId="0" borderId="0" xfId="3" applyFont="1"/>
    <xf numFmtId="0" fontId="1" fillId="0" borderId="0" xfId="3" applyFont="1"/>
    <xf numFmtId="0" fontId="41" fillId="0" borderId="0" xfId="3" applyFont="1"/>
    <xf numFmtId="2" fontId="18" fillId="0" borderId="0" xfId="3" applyNumberFormat="1" applyFont="1"/>
    <xf numFmtId="0" fontId="23" fillId="0" borderId="0" xfId="3" applyFont="1"/>
  </cellXfs>
  <cellStyles count="46">
    <cellStyle name="Comma" xfId="1" builtinId="3"/>
    <cellStyle name="Comma 2" xfId="2" xr:uid="{00000000-0005-0000-0000-000001000000}"/>
    <cellStyle name="Comma 2 2" xfId="24" xr:uid="{ACD56233-3BB4-486C-BB71-BA1434C5DBF1}"/>
    <cellStyle name="Comma 3" xfId="25" xr:uid="{987B62F5-6E54-4D25-B04D-74D8BFE259A7}"/>
    <cellStyle name="Comma 4" xfId="30" xr:uid="{6ED57052-E7FC-46E4-9D2E-0603A67D43FC}"/>
    <cellStyle name="Comma 5" xfId="15" xr:uid="{CC1C40F6-B1A0-4764-B58D-9AACF8118C4E}"/>
    <cellStyle name="Comma 6" xfId="43" xr:uid="{51C57A68-962B-4166-8A55-0AD9BBA60713}"/>
    <cellStyle name="Comma 7" xfId="44" xr:uid="{B0ABDA93-28BB-45EB-85EB-FAD9AC799DBC}"/>
    <cellStyle name="Hyperlink 2" xfId="20" xr:uid="{AC4F37D4-7AA9-4E06-9F62-E68245FF1B15}"/>
    <cellStyle name="Hyperlink 3" xfId="21" xr:uid="{26683A33-2477-4807-ADAC-A6CE676B2102}"/>
    <cellStyle name="Normal" xfId="0" builtinId="0"/>
    <cellStyle name="Normal 2" xfId="3" xr:uid="{00000000-0005-0000-0000-000003000000}"/>
    <cellStyle name="Normal 2 2" xfId="27" xr:uid="{961E3E11-668D-4F0D-AB95-E0EA8714105D}"/>
    <cellStyle name="Normal 2 3" xfId="26" xr:uid="{BF09C82E-64A1-4C40-9E90-4800A76E5D1D}"/>
    <cellStyle name="Normal 2 4" xfId="22" xr:uid="{0CCA410B-9D34-4411-8772-0E1DF24C645A}"/>
    <cellStyle name="Normal 3" xfId="4" xr:uid="{00000000-0005-0000-0000-000004000000}"/>
    <cellStyle name="Normal 3 2" xfId="17" xr:uid="{202F228E-5568-4CC5-9EA3-848AC152AD6C}"/>
    <cellStyle name="Normal 3 3" xfId="28" xr:uid="{2D72908F-5780-4A75-87A0-3EA2C1421714}"/>
    <cellStyle name="Normal 3 4" xfId="23" xr:uid="{90735B7E-028E-45E2-A3FA-A06E9346A987}"/>
    <cellStyle name="Normal 3 5" xfId="45" xr:uid="{FC26D146-A50B-4A96-B5A2-2DC03184D6E4}"/>
    <cellStyle name="Normal 4" xfId="29" xr:uid="{41291357-E667-4A54-B121-4BE07B344208}"/>
    <cellStyle name="Normal 4 2" xfId="31" xr:uid="{9E7B2B35-DDB5-47D1-9BEE-A74D12A66CB3}"/>
    <cellStyle name="Normal 5" xfId="32" xr:uid="{F8718BFA-02C9-4639-9A24-143392848BB3}"/>
    <cellStyle name="Normal 6" xfId="33" xr:uid="{CABC86AB-CE5F-4C7E-AD1E-24EE0E45D1D7}"/>
    <cellStyle name="Normal 7" xfId="18" xr:uid="{17A96CA1-8E76-4C61-A99A-1D8EE2F22169}"/>
    <cellStyle name="Normal 8" xfId="41" xr:uid="{40FBAD55-1D2B-4B82-AF7E-27A773634AC7}"/>
    <cellStyle name="Normal 8 2" xfId="42" xr:uid="{BFA15E12-F420-4347-A392-9D420BE1B02E}"/>
    <cellStyle name="Normal 9" xfId="14" xr:uid="{29280DFB-E313-4BC9-9A64-7FFF3CAF666C}"/>
    <cellStyle name="Normal_25 Table_Profile of Study Abroad Students Trends_FINAL" xfId="5" xr:uid="{00000000-0005-0000-0000-000005000000}"/>
    <cellStyle name="Normal_Associate's" xfId="9" xr:uid="{827AECCC-F6A6-460E-AFC8-61812E71570F}"/>
    <cellStyle name="Normal_Bachelor's" xfId="10" xr:uid="{2A38CC19-9652-496F-A6DA-26A570B89A84}"/>
    <cellStyle name="Normal_Doctoral" xfId="12" xr:uid="{274A475B-1420-4CF4-ABC9-92C9EBE8030E}"/>
    <cellStyle name="Normal_Master's_1" xfId="11" xr:uid="{DD4C38FF-5A5E-4029-B970-908C3151C138}"/>
    <cellStyle name="Normal_Sheet2" xfId="6" xr:uid="{00000000-0005-0000-0000-000009000000}"/>
    <cellStyle name="Normal_Sheet9" xfId="13" xr:uid="{CCEC0854-A570-4F5F-A4CF-BE461A0992C5}"/>
    <cellStyle name="Normal_Short Rank" xfId="7" xr:uid="{00000000-0005-0000-0000-00000A000000}"/>
    <cellStyle name="Normal_Short Rank_1" xfId="8" xr:uid="{00000000-0005-0000-0000-00000B000000}"/>
    <cellStyle name="Percent 2" xfId="19" xr:uid="{C9E7B438-585A-45F7-A52A-F80636E55B8C}"/>
    <cellStyle name="Percent 3" xfId="34" xr:uid="{FFDF4D80-3694-4C26-B920-8672BFF65370}"/>
    <cellStyle name="Percent 4" xfId="16" xr:uid="{7A5E4490-A7CE-4C7B-878C-17F74A8A2794}"/>
    <cellStyle name="style1413297826308" xfId="35" xr:uid="{99E11C4D-3445-4192-B0A7-3E77E5416C6B}"/>
    <cellStyle name="style1413297826355" xfId="36" xr:uid="{D98CEB0C-7C83-4679-95D5-24321F8A3E3B}"/>
    <cellStyle name="style1413297826433" xfId="39" xr:uid="{898CECEE-6859-47A8-B74E-944D82D3098C}"/>
    <cellStyle name="style1413297826573" xfId="37" xr:uid="{976A2820-6ACF-4C12-A99D-66ED6B88AAEA}"/>
    <cellStyle name="style1413297826651" xfId="40" xr:uid="{2E7F6E9C-62EF-434A-9CFF-6491139C34DE}"/>
    <cellStyle name="style1413297826761" xfId="38" xr:uid="{1121A092-323E-46EB-AE13-B0CA2DF1D745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zoomScaleNormal="100" workbookViewId="0"/>
  </sheetViews>
  <sheetFormatPr defaultColWidth="9.1796875" defaultRowHeight="14.5" x14ac:dyDescent="0.35"/>
  <cols>
    <col min="1" max="1" width="12.1796875" style="22" customWidth="1"/>
    <col min="2" max="2" width="91.81640625" style="26" customWidth="1"/>
    <col min="3" max="16384" width="9.1796875" style="22"/>
  </cols>
  <sheetData>
    <row r="1" spans="1:4" x14ac:dyDescent="0.35">
      <c r="A1" s="67" t="s">
        <v>0</v>
      </c>
    </row>
    <row r="2" spans="1:4" x14ac:dyDescent="0.35">
      <c r="B2" s="35"/>
    </row>
    <row r="3" spans="1:4" x14ac:dyDescent="0.35">
      <c r="A3" s="22" t="s">
        <v>725</v>
      </c>
      <c r="B3" s="22" t="s">
        <v>1</v>
      </c>
    </row>
    <row r="4" spans="1:4" x14ac:dyDescent="0.35">
      <c r="A4" s="22" t="s">
        <v>726</v>
      </c>
      <c r="B4" s="22" t="s">
        <v>2</v>
      </c>
    </row>
    <row r="5" spans="1:4" x14ac:dyDescent="0.35">
      <c r="A5" s="22" t="s">
        <v>727</v>
      </c>
      <c r="B5" s="22" t="s">
        <v>3</v>
      </c>
    </row>
    <row r="6" spans="1:4" x14ac:dyDescent="0.35">
      <c r="A6" s="22" t="s">
        <v>728</v>
      </c>
      <c r="B6" s="22" t="s">
        <v>4</v>
      </c>
    </row>
    <row r="7" spans="1:4" x14ac:dyDescent="0.35">
      <c r="A7" s="22" t="s">
        <v>729</v>
      </c>
      <c r="B7" s="22" t="s">
        <v>5</v>
      </c>
      <c r="D7" s="26"/>
    </row>
    <row r="8" spans="1:4" x14ac:dyDescent="0.35">
      <c r="A8" s="22" t="s">
        <v>730</v>
      </c>
      <c r="B8" s="22" t="s">
        <v>6</v>
      </c>
    </row>
    <row r="9" spans="1:4" x14ac:dyDescent="0.35">
      <c r="A9" s="22" t="s">
        <v>731</v>
      </c>
      <c r="B9" s="22" t="s">
        <v>7</v>
      </c>
    </row>
    <row r="10" spans="1:4" x14ac:dyDescent="0.35">
      <c r="A10" s="22" t="s">
        <v>732</v>
      </c>
      <c r="B10" s="22" t="s">
        <v>8</v>
      </c>
    </row>
    <row r="11" spans="1:4" x14ac:dyDescent="0.35">
      <c r="A11" s="22" t="s">
        <v>733</v>
      </c>
      <c r="B11" s="22" t="s">
        <v>9</v>
      </c>
    </row>
    <row r="12" spans="1:4" x14ac:dyDescent="0.35">
      <c r="A12" s="22" t="s">
        <v>734</v>
      </c>
      <c r="B12" s="22" t="s">
        <v>10</v>
      </c>
    </row>
    <row r="13" spans="1:4" x14ac:dyDescent="0.35">
      <c r="A13" s="22" t="s">
        <v>735</v>
      </c>
      <c r="B13" s="22" t="s">
        <v>11</v>
      </c>
    </row>
    <row r="14" spans="1:4" x14ac:dyDescent="0.35">
      <c r="A14" s="22" t="s">
        <v>736</v>
      </c>
      <c r="B14" s="22" t="s">
        <v>12</v>
      </c>
    </row>
    <row r="15" spans="1:4" x14ac:dyDescent="0.35">
      <c r="A15" s="22" t="s">
        <v>737</v>
      </c>
      <c r="B15" s="22" t="s">
        <v>13</v>
      </c>
    </row>
    <row r="16" spans="1:4" x14ac:dyDescent="0.35">
      <c r="A16" s="22" t="s">
        <v>738</v>
      </c>
      <c r="B16" s="22" t="s">
        <v>14</v>
      </c>
    </row>
    <row r="17" spans="1:4" x14ac:dyDescent="0.35">
      <c r="A17" s="22" t="s">
        <v>739</v>
      </c>
      <c r="B17" s="22" t="s">
        <v>15</v>
      </c>
    </row>
    <row r="18" spans="1:4" x14ac:dyDescent="0.35">
      <c r="A18" s="22" t="s">
        <v>740</v>
      </c>
      <c r="B18" s="22" t="s">
        <v>16</v>
      </c>
      <c r="D18" s="26"/>
    </row>
    <row r="19" spans="1:4" x14ac:dyDescent="0.35">
      <c r="A19" s="22" t="s">
        <v>741</v>
      </c>
      <c r="B19" s="22" t="s">
        <v>17</v>
      </c>
    </row>
    <row r="20" spans="1:4" x14ac:dyDescent="0.35">
      <c r="A20" s="22" t="s">
        <v>742</v>
      </c>
      <c r="B20" s="22" t="s">
        <v>18</v>
      </c>
    </row>
  </sheetData>
  <phoneticPr fontId="10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210"/>
  <sheetViews>
    <sheetView zoomScaleNormal="100" workbookViewId="0"/>
  </sheetViews>
  <sheetFormatPr defaultColWidth="9.1796875" defaultRowHeight="14.5" x14ac:dyDescent="0.35"/>
  <cols>
    <col min="1" max="1" width="41.453125" style="163" customWidth="1"/>
    <col min="2" max="2" width="16.453125" style="163" bestFit="1" customWidth="1"/>
    <col min="3" max="3" width="5.7265625" style="163" bestFit="1" customWidth="1"/>
    <col min="4" max="4" width="13.453125" style="191" bestFit="1" customWidth="1"/>
    <col min="5" max="5" width="11.1796875" style="191" bestFit="1" customWidth="1"/>
    <col min="6" max="6" width="15.54296875" style="173" bestFit="1" customWidth="1"/>
    <col min="7" max="16384" width="9.1796875" style="163"/>
  </cols>
  <sheetData>
    <row r="1" spans="1:6" x14ac:dyDescent="0.35">
      <c r="A1" s="171" t="s">
        <v>733</v>
      </c>
    </row>
    <row r="2" spans="1:6" ht="15" customHeight="1" x14ac:dyDescent="0.35">
      <c r="A2" s="174" t="s">
        <v>719</v>
      </c>
      <c r="B2" s="184"/>
      <c r="C2" s="184"/>
      <c r="D2" s="199"/>
      <c r="E2" s="199"/>
      <c r="F2" s="200"/>
    </row>
    <row r="4" spans="1:6" x14ac:dyDescent="0.35">
      <c r="D4" s="251" t="s">
        <v>33</v>
      </c>
      <c r="E4" s="251"/>
      <c r="F4" s="251"/>
    </row>
    <row r="5" spans="1:6" x14ac:dyDescent="0.35">
      <c r="D5" s="194"/>
      <c r="E5" s="194"/>
      <c r="F5" s="179" t="s">
        <v>479</v>
      </c>
    </row>
    <row r="6" spans="1:6" x14ac:dyDescent="0.35">
      <c r="D6" s="194" t="s">
        <v>480</v>
      </c>
      <c r="E6" s="194" t="s">
        <v>481</v>
      </c>
      <c r="F6" s="179" t="s">
        <v>482</v>
      </c>
    </row>
    <row r="7" spans="1:6" s="184" customFormat="1" x14ac:dyDescent="0.35">
      <c r="A7" s="180" t="s">
        <v>376</v>
      </c>
      <c r="B7" s="180" t="s">
        <v>377</v>
      </c>
      <c r="C7" s="180" t="s">
        <v>342</v>
      </c>
      <c r="D7" s="195" t="s">
        <v>483</v>
      </c>
      <c r="E7" s="195" t="s">
        <v>720</v>
      </c>
      <c r="F7" s="183" t="s">
        <v>721</v>
      </c>
    </row>
    <row r="8" spans="1:6" s="184" customFormat="1" x14ac:dyDescent="0.35">
      <c r="A8" s="239" t="s">
        <v>716</v>
      </c>
      <c r="B8" s="239" t="s">
        <v>467</v>
      </c>
      <c r="C8" s="239" t="s">
        <v>393</v>
      </c>
      <c r="D8" s="240">
        <v>94</v>
      </c>
      <c r="E8" s="240">
        <v>377</v>
      </c>
      <c r="F8" s="241">
        <v>24.9</v>
      </c>
    </row>
    <row r="9" spans="1:6" s="184" customFormat="1" x14ac:dyDescent="0.35">
      <c r="A9" s="239" t="s">
        <v>400</v>
      </c>
      <c r="B9" s="239" t="s">
        <v>346</v>
      </c>
      <c r="C9" s="239" t="s">
        <v>393</v>
      </c>
      <c r="D9" s="240">
        <v>250</v>
      </c>
      <c r="E9" s="240">
        <v>1622</v>
      </c>
      <c r="F9" s="241">
        <v>15.4</v>
      </c>
    </row>
    <row r="10" spans="1:6" s="184" customFormat="1" x14ac:dyDescent="0.35">
      <c r="A10" s="239" t="s">
        <v>471</v>
      </c>
      <c r="B10" s="239" t="s">
        <v>472</v>
      </c>
      <c r="C10" s="239" t="s">
        <v>470</v>
      </c>
      <c r="D10" s="240">
        <v>102</v>
      </c>
      <c r="E10" s="240">
        <v>810</v>
      </c>
      <c r="F10" s="241">
        <v>12.6</v>
      </c>
    </row>
    <row r="11" spans="1:6" s="184" customFormat="1" x14ac:dyDescent="0.35">
      <c r="A11" s="239" t="s">
        <v>381</v>
      </c>
      <c r="B11" s="239" t="s">
        <v>382</v>
      </c>
      <c r="C11" s="239" t="s">
        <v>383</v>
      </c>
      <c r="D11" s="240">
        <v>403</v>
      </c>
      <c r="E11" s="240">
        <v>3504</v>
      </c>
      <c r="F11" s="241">
        <v>11.5</v>
      </c>
    </row>
    <row r="12" spans="1:6" s="184" customFormat="1" x14ac:dyDescent="0.35">
      <c r="A12" s="239" t="s">
        <v>458</v>
      </c>
      <c r="B12" s="239" t="s">
        <v>459</v>
      </c>
      <c r="C12" s="239" t="s">
        <v>405</v>
      </c>
      <c r="D12" s="240">
        <v>119</v>
      </c>
      <c r="E12" s="240">
        <v>1361</v>
      </c>
      <c r="F12" s="241">
        <v>8.6999999999999993</v>
      </c>
    </row>
    <row r="13" spans="1:6" s="184" customFormat="1" x14ac:dyDescent="0.35">
      <c r="A13" s="239" t="s">
        <v>486</v>
      </c>
      <c r="B13" s="239" t="s">
        <v>487</v>
      </c>
      <c r="C13" s="239" t="s">
        <v>386</v>
      </c>
      <c r="D13" s="240">
        <v>37</v>
      </c>
      <c r="E13" s="240">
        <v>505</v>
      </c>
      <c r="F13" s="241">
        <v>7.3</v>
      </c>
    </row>
    <row r="14" spans="1:6" s="184" customFormat="1" x14ac:dyDescent="0.35">
      <c r="A14" s="239" t="s">
        <v>489</v>
      </c>
      <c r="B14" s="239" t="s">
        <v>490</v>
      </c>
      <c r="C14" s="239" t="s">
        <v>418</v>
      </c>
      <c r="D14" s="240">
        <v>69</v>
      </c>
      <c r="E14" s="240">
        <v>1019</v>
      </c>
      <c r="F14" s="241">
        <v>6.8</v>
      </c>
    </row>
    <row r="15" spans="1:6" s="184" customFormat="1" x14ac:dyDescent="0.35">
      <c r="A15" s="239" t="s">
        <v>492</v>
      </c>
      <c r="B15" s="239" t="s">
        <v>428</v>
      </c>
      <c r="C15" s="239" t="s">
        <v>408</v>
      </c>
      <c r="D15" s="240">
        <v>57</v>
      </c>
      <c r="E15" s="240">
        <v>846</v>
      </c>
      <c r="F15" s="241">
        <v>6.7</v>
      </c>
    </row>
    <row r="16" spans="1:6" s="184" customFormat="1" x14ac:dyDescent="0.35">
      <c r="A16" s="239" t="s">
        <v>397</v>
      </c>
      <c r="B16" s="239" t="s">
        <v>398</v>
      </c>
      <c r="C16" s="239" t="s">
        <v>399</v>
      </c>
      <c r="D16" s="240">
        <v>250</v>
      </c>
      <c r="E16" s="240">
        <v>3756</v>
      </c>
      <c r="F16" s="241">
        <v>6.7</v>
      </c>
    </row>
    <row r="17" spans="1:6" s="184" customFormat="1" x14ac:dyDescent="0.35">
      <c r="A17" s="239" t="s">
        <v>495</v>
      </c>
      <c r="B17" s="239" t="s">
        <v>496</v>
      </c>
      <c r="C17" s="239" t="s">
        <v>465</v>
      </c>
      <c r="D17" s="240">
        <v>94</v>
      </c>
      <c r="E17" s="240">
        <v>1478</v>
      </c>
      <c r="F17" s="241">
        <v>6.4</v>
      </c>
    </row>
    <row r="18" spans="1:6" s="184" customFormat="1" x14ac:dyDescent="0.35">
      <c r="A18" s="239" t="s">
        <v>392</v>
      </c>
      <c r="B18" s="239" t="s">
        <v>346</v>
      </c>
      <c r="C18" s="239" t="s">
        <v>393</v>
      </c>
      <c r="D18" s="240">
        <v>300</v>
      </c>
      <c r="E18" s="240">
        <v>5001</v>
      </c>
      <c r="F18" s="241">
        <v>6</v>
      </c>
    </row>
    <row r="19" spans="1:6" s="184" customFormat="1" x14ac:dyDescent="0.35">
      <c r="A19" s="239" t="s">
        <v>387</v>
      </c>
      <c r="B19" s="239" t="s">
        <v>388</v>
      </c>
      <c r="C19" s="239" t="s">
        <v>389</v>
      </c>
      <c r="D19" s="240">
        <v>198</v>
      </c>
      <c r="E19" s="240">
        <v>3445</v>
      </c>
      <c r="F19" s="241">
        <v>5.7</v>
      </c>
    </row>
    <row r="20" spans="1:6" s="184" customFormat="1" x14ac:dyDescent="0.35">
      <c r="A20" s="239" t="s">
        <v>497</v>
      </c>
      <c r="B20" s="239" t="s">
        <v>498</v>
      </c>
      <c r="C20" s="239" t="s">
        <v>446</v>
      </c>
      <c r="D20" s="240">
        <v>61</v>
      </c>
      <c r="E20" s="240">
        <v>1145</v>
      </c>
      <c r="F20" s="241">
        <v>5.3</v>
      </c>
    </row>
    <row r="21" spans="1:6" s="184" customFormat="1" x14ac:dyDescent="0.35">
      <c r="A21" s="239" t="s">
        <v>433</v>
      </c>
      <c r="B21" s="239" t="s">
        <v>434</v>
      </c>
      <c r="C21" s="239" t="s">
        <v>393</v>
      </c>
      <c r="D21" s="240">
        <v>142</v>
      </c>
      <c r="E21" s="240">
        <v>2957</v>
      </c>
      <c r="F21" s="241">
        <v>4.8</v>
      </c>
    </row>
    <row r="22" spans="1:6" s="184" customFormat="1" x14ac:dyDescent="0.35">
      <c r="A22" s="239" t="s">
        <v>500</v>
      </c>
      <c r="B22" s="239" t="s">
        <v>501</v>
      </c>
      <c r="C22" s="239" t="s">
        <v>383</v>
      </c>
      <c r="D22" s="240">
        <v>55</v>
      </c>
      <c r="E22" s="240">
        <v>1153</v>
      </c>
      <c r="F22" s="241">
        <v>4.8</v>
      </c>
    </row>
    <row r="23" spans="1:6" s="184" customFormat="1" x14ac:dyDescent="0.35">
      <c r="A23" s="239" t="s">
        <v>403</v>
      </c>
      <c r="B23" s="239" t="s">
        <v>404</v>
      </c>
      <c r="C23" s="239" t="s">
        <v>405</v>
      </c>
      <c r="D23" s="240">
        <v>222</v>
      </c>
      <c r="E23" s="240">
        <v>4779</v>
      </c>
      <c r="F23" s="241">
        <v>4.5999999999999996</v>
      </c>
    </row>
    <row r="24" spans="1:6" s="184" customFormat="1" x14ac:dyDescent="0.35">
      <c r="A24" s="239" t="s">
        <v>502</v>
      </c>
      <c r="B24" s="239" t="s">
        <v>503</v>
      </c>
      <c r="C24" s="239" t="s">
        <v>380</v>
      </c>
      <c r="D24" s="240">
        <v>19</v>
      </c>
      <c r="E24" s="240">
        <v>410</v>
      </c>
      <c r="F24" s="241">
        <v>4.5999999999999996</v>
      </c>
    </row>
    <row r="25" spans="1:6" s="184" customFormat="1" x14ac:dyDescent="0.35">
      <c r="A25" s="239" t="s">
        <v>427</v>
      </c>
      <c r="B25" s="239" t="s">
        <v>428</v>
      </c>
      <c r="C25" s="239" t="s">
        <v>408</v>
      </c>
      <c r="D25" s="240">
        <v>161</v>
      </c>
      <c r="E25" s="240">
        <v>3511</v>
      </c>
      <c r="F25" s="241">
        <v>4.5999999999999996</v>
      </c>
    </row>
    <row r="26" spans="1:6" s="184" customFormat="1" x14ac:dyDescent="0.35">
      <c r="A26" s="239" t="s">
        <v>505</v>
      </c>
      <c r="B26" s="239" t="s">
        <v>506</v>
      </c>
      <c r="C26" s="239" t="s">
        <v>440</v>
      </c>
      <c r="D26" s="240">
        <v>31</v>
      </c>
      <c r="E26" s="240">
        <v>679</v>
      </c>
      <c r="F26" s="241">
        <v>4.5999999999999996</v>
      </c>
    </row>
    <row r="27" spans="1:6" s="184" customFormat="1" x14ac:dyDescent="0.35">
      <c r="A27" s="239" t="s">
        <v>412</v>
      </c>
      <c r="B27" s="239" t="s">
        <v>347</v>
      </c>
      <c r="C27" s="239" t="s">
        <v>413</v>
      </c>
      <c r="D27" s="240">
        <v>123</v>
      </c>
      <c r="E27" s="240">
        <v>2761</v>
      </c>
      <c r="F27" s="241">
        <v>4.5</v>
      </c>
    </row>
    <row r="28" spans="1:6" s="184" customFormat="1" x14ac:dyDescent="0.35">
      <c r="A28" s="239" t="s">
        <v>507</v>
      </c>
      <c r="B28" s="239" t="s">
        <v>508</v>
      </c>
      <c r="C28" s="239" t="s">
        <v>509</v>
      </c>
      <c r="D28" s="240">
        <v>51</v>
      </c>
      <c r="E28" s="240">
        <v>1153</v>
      </c>
      <c r="F28" s="241">
        <v>4.4000000000000004</v>
      </c>
    </row>
    <row r="29" spans="1:6" s="184" customFormat="1" x14ac:dyDescent="0.35">
      <c r="A29" s="239" t="s">
        <v>510</v>
      </c>
      <c r="B29" s="239" t="s">
        <v>511</v>
      </c>
      <c r="C29" s="239" t="s">
        <v>421</v>
      </c>
      <c r="D29" s="240">
        <v>23</v>
      </c>
      <c r="E29" s="240">
        <v>535</v>
      </c>
      <c r="F29" s="241">
        <v>4.3</v>
      </c>
    </row>
    <row r="30" spans="1:6" s="184" customFormat="1" x14ac:dyDescent="0.35">
      <c r="A30" s="239" t="s">
        <v>378</v>
      </c>
      <c r="B30" s="239" t="s">
        <v>379</v>
      </c>
      <c r="C30" s="239" t="s">
        <v>380</v>
      </c>
      <c r="D30" s="240">
        <v>542</v>
      </c>
      <c r="E30" s="240">
        <v>12856</v>
      </c>
      <c r="F30" s="241">
        <v>4.2</v>
      </c>
    </row>
    <row r="31" spans="1:6" s="184" customFormat="1" x14ac:dyDescent="0.35">
      <c r="A31" s="239" t="s">
        <v>384</v>
      </c>
      <c r="B31" s="239" t="s">
        <v>385</v>
      </c>
      <c r="C31" s="239" t="s">
        <v>386</v>
      </c>
      <c r="D31" s="240">
        <v>358</v>
      </c>
      <c r="E31" s="240">
        <v>8622</v>
      </c>
      <c r="F31" s="241">
        <v>4.2</v>
      </c>
    </row>
    <row r="32" spans="1:6" s="184" customFormat="1" x14ac:dyDescent="0.35">
      <c r="A32" s="239" t="s">
        <v>394</v>
      </c>
      <c r="B32" s="239" t="s">
        <v>395</v>
      </c>
      <c r="C32" s="239" t="s">
        <v>396</v>
      </c>
      <c r="D32" s="240">
        <v>259</v>
      </c>
      <c r="E32" s="240">
        <v>6308</v>
      </c>
      <c r="F32" s="241">
        <v>4.0999999999999996</v>
      </c>
    </row>
    <row r="33" spans="1:6" s="184" customFormat="1" x14ac:dyDescent="0.35">
      <c r="A33" s="239" t="s">
        <v>409</v>
      </c>
      <c r="B33" s="239" t="s">
        <v>410</v>
      </c>
      <c r="C33" s="239" t="s">
        <v>411</v>
      </c>
      <c r="D33" s="240">
        <v>209</v>
      </c>
      <c r="E33" s="240">
        <v>5106</v>
      </c>
      <c r="F33" s="241">
        <v>4.0999999999999996</v>
      </c>
    </row>
    <row r="34" spans="1:6" s="184" customFormat="1" x14ac:dyDescent="0.35">
      <c r="A34" s="239" t="s">
        <v>512</v>
      </c>
      <c r="B34" s="239" t="s">
        <v>513</v>
      </c>
      <c r="C34" s="239" t="s">
        <v>448</v>
      </c>
      <c r="D34" s="240">
        <v>62</v>
      </c>
      <c r="E34" s="240">
        <v>1590</v>
      </c>
      <c r="F34" s="241">
        <v>3.9</v>
      </c>
    </row>
    <row r="35" spans="1:6" s="184" customFormat="1" x14ac:dyDescent="0.35">
      <c r="A35" s="239" t="s">
        <v>401</v>
      </c>
      <c r="B35" s="239" t="s">
        <v>402</v>
      </c>
      <c r="C35" s="239" t="s">
        <v>380</v>
      </c>
      <c r="D35" s="240">
        <v>235</v>
      </c>
      <c r="E35" s="240">
        <v>6369</v>
      </c>
      <c r="F35" s="241">
        <v>3.7</v>
      </c>
    </row>
    <row r="36" spans="1:6" s="184" customFormat="1" x14ac:dyDescent="0.35">
      <c r="A36" s="239" t="s">
        <v>390</v>
      </c>
      <c r="B36" s="239" t="s">
        <v>391</v>
      </c>
      <c r="C36" s="239" t="s">
        <v>380</v>
      </c>
      <c r="D36" s="240">
        <v>343</v>
      </c>
      <c r="E36" s="240">
        <v>9642</v>
      </c>
      <c r="F36" s="241">
        <v>3.6</v>
      </c>
    </row>
    <row r="37" spans="1:6" s="184" customFormat="1" x14ac:dyDescent="0.35">
      <c r="A37" s="239" t="s">
        <v>452</v>
      </c>
      <c r="B37" s="239" t="s">
        <v>453</v>
      </c>
      <c r="C37" s="239" t="s">
        <v>454</v>
      </c>
      <c r="D37" s="240">
        <v>96</v>
      </c>
      <c r="E37" s="240">
        <v>2794</v>
      </c>
      <c r="F37" s="241">
        <v>3.4</v>
      </c>
    </row>
    <row r="38" spans="1:6" s="184" customFormat="1" x14ac:dyDescent="0.35">
      <c r="A38" s="239" t="s">
        <v>519</v>
      </c>
      <c r="B38" s="239" t="s">
        <v>520</v>
      </c>
      <c r="C38" s="239" t="s">
        <v>380</v>
      </c>
      <c r="D38" s="240">
        <v>69</v>
      </c>
      <c r="E38" s="240">
        <v>2096</v>
      </c>
      <c r="F38" s="241">
        <v>3.3</v>
      </c>
    </row>
    <row r="39" spans="1:6" s="184" customFormat="1" x14ac:dyDescent="0.35">
      <c r="A39" s="239" t="s">
        <v>521</v>
      </c>
      <c r="B39" s="239" t="s">
        <v>346</v>
      </c>
      <c r="C39" s="239" t="s">
        <v>393</v>
      </c>
      <c r="D39" s="240">
        <v>36</v>
      </c>
      <c r="E39" s="240">
        <v>1109</v>
      </c>
      <c r="F39" s="241">
        <v>3.2</v>
      </c>
    </row>
    <row r="40" spans="1:6" s="184" customFormat="1" x14ac:dyDescent="0.35">
      <c r="A40" s="239" t="s">
        <v>416</v>
      </c>
      <c r="B40" s="239" t="s">
        <v>417</v>
      </c>
      <c r="C40" s="239" t="s">
        <v>418</v>
      </c>
      <c r="D40" s="240">
        <v>193</v>
      </c>
      <c r="E40" s="240">
        <v>6326</v>
      </c>
      <c r="F40" s="241">
        <v>3.1</v>
      </c>
    </row>
    <row r="41" spans="1:6" s="184" customFormat="1" x14ac:dyDescent="0.35">
      <c r="A41" s="239" t="s">
        <v>419</v>
      </c>
      <c r="B41" s="239" t="s">
        <v>420</v>
      </c>
      <c r="C41" s="239" t="s">
        <v>421</v>
      </c>
      <c r="D41" s="240">
        <v>187</v>
      </c>
      <c r="E41" s="240">
        <v>6211</v>
      </c>
      <c r="F41" s="241">
        <v>3</v>
      </c>
    </row>
    <row r="42" spans="1:6" s="184" customFormat="1" x14ac:dyDescent="0.35">
      <c r="A42" s="239" t="s">
        <v>522</v>
      </c>
      <c r="B42" s="239" t="s">
        <v>523</v>
      </c>
      <c r="C42" s="239" t="s">
        <v>380</v>
      </c>
      <c r="D42" s="240">
        <v>21</v>
      </c>
      <c r="E42" s="240">
        <v>740</v>
      </c>
      <c r="F42" s="241">
        <v>2.8</v>
      </c>
    </row>
    <row r="43" spans="1:6" s="184" customFormat="1" x14ac:dyDescent="0.35">
      <c r="A43" s="239" t="s">
        <v>524</v>
      </c>
      <c r="B43" s="239" t="s">
        <v>525</v>
      </c>
      <c r="C43" s="239" t="s">
        <v>408</v>
      </c>
      <c r="D43" s="240">
        <v>19</v>
      </c>
      <c r="E43" s="240">
        <v>689</v>
      </c>
      <c r="F43" s="241">
        <v>2.8</v>
      </c>
    </row>
    <row r="44" spans="1:6" s="184" customFormat="1" x14ac:dyDescent="0.35">
      <c r="A44" s="239" t="s">
        <v>493</v>
      </c>
      <c r="B44" s="239" t="s">
        <v>494</v>
      </c>
      <c r="C44" s="239" t="s">
        <v>440</v>
      </c>
      <c r="D44" s="240">
        <v>57</v>
      </c>
      <c r="E44" s="240">
        <v>2071</v>
      </c>
      <c r="F44" s="241">
        <v>2.8</v>
      </c>
    </row>
    <row r="45" spans="1:6" s="184" customFormat="1" x14ac:dyDescent="0.35">
      <c r="A45" s="239" t="s">
        <v>455</v>
      </c>
      <c r="B45" s="239" t="s">
        <v>456</v>
      </c>
      <c r="C45" s="239" t="s">
        <v>457</v>
      </c>
      <c r="D45" s="240">
        <v>108</v>
      </c>
      <c r="E45" s="240">
        <v>3990</v>
      </c>
      <c r="F45" s="241">
        <v>2.7</v>
      </c>
    </row>
    <row r="46" spans="1:6" s="184" customFormat="1" x14ac:dyDescent="0.35">
      <c r="A46" s="239" t="s">
        <v>435</v>
      </c>
      <c r="B46" s="239" t="s">
        <v>436</v>
      </c>
      <c r="C46" s="239" t="s">
        <v>437</v>
      </c>
      <c r="D46" s="240">
        <v>119</v>
      </c>
      <c r="E46" s="240">
        <v>4498</v>
      </c>
      <c r="F46" s="241">
        <v>2.6</v>
      </c>
    </row>
    <row r="47" spans="1:6" s="184" customFormat="1" x14ac:dyDescent="0.35">
      <c r="A47" s="239" t="s">
        <v>460</v>
      </c>
      <c r="B47" s="239" t="s">
        <v>461</v>
      </c>
      <c r="C47" s="239" t="s">
        <v>462</v>
      </c>
      <c r="D47" s="240">
        <v>111</v>
      </c>
      <c r="E47" s="240">
        <v>4579</v>
      </c>
      <c r="F47" s="241">
        <v>2.4</v>
      </c>
    </row>
    <row r="48" spans="1:6" s="184" customFormat="1" x14ac:dyDescent="0.35">
      <c r="A48" s="180"/>
      <c r="B48" s="180"/>
      <c r="C48" s="180"/>
      <c r="D48" s="195"/>
      <c r="E48" s="195"/>
      <c r="F48" s="183"/>
    </row>
    <row r="49" spans="1:6" x14ac:dyDescent="0.35">
      <c r="A49" s="95" t="s">
        <v>715</v>
      </c>
      <c r="B49" s="236"/>
      <c r="C49" s="236"/>
      <c r="D49" s="237"/>
      <c r="E49" s="237"/>
      <c r="F49" s="238"/>
    </row>
    <row r="50" spans="1:6" ht="29.65" customHeight="1" x14ac:dyDescent="0.35">
      <c r="A50" s="249" t="s">
        <v>711</v>
      </c>
      <c r="B50" s="249"/>
      <c r="C50" s="249"/>
      <c r="D50" s="249"/>
      <c r="E50" s="249"/>
      <c r="F50" s="249"/>
    </row>
    <row r="51" spans="1:6" x14ac:dyDescent="0.35">
      <c r="A51" s="250" t="s">
        <v>717</v>
      </c>
      <c r="B51" s="250"/>
      <c r="C51" s="250"/>
      <c r="D51" s="250"/>
      <c r="E51" s="250"/>
      <c r="F51" s="250"/>
    </row>
    <row r="52" spans="1:6" ht="30.4" customHeight="1" x14ac:dyDescent="0.35">
      <c r="A52" s="250" t="s">
        <v>718</v>
      </c>
      <c r="B52" s="250"/>
      <c r="C52" s="250"/>
      <c r="D52" s="250"/>
      <c r="E52" s="250"/>
      <c r="F52" s="250"/>
    </row>
    <row r="53" spans="1:6" x14ac:dyDescent="0.35">
      <c r="A53" s="185"/>
      <c r="B53" s="185"/>
      <c r="C53" s="185"/>
      <c r="D53" s="187"/>
      <c r="E53" s="187"/>
      <c r="F53" s="186"/>
    </row>
    <row r="54" spans="1:6" x14ac:dyDescent="0.35">
      <c r="A54" s="185"/>
      <c r="B54" s="185"/>
      <c r="C54" s="185"/>
      <c r="D54" s="187"/>
      <c r="E54" s="187"/>
      <c r="F54" s="186"/>
    </row>
    <row r="55" spans="1:6" x14ac:dyDescent="0.35">
      <c r="A55" s="185"/>
      <c r="B55" s="185"/>
      <c r="C55" s="185"/>
      <c r="D55" s="187"/>
      <c r="E55" s="187"/>
      <c r="F55" s="186"/>
    </row>
    <row r="56" spans="1:6" x14ac:dyDescent="0.35">
      <c r="A56" s="185"/>
      <c r="B56" s="185"/>
      <c r="C56" s="185"/>
      <c r="D56" s="187"/>
      <c r="E56" s="187"/>
      <c r="F56" s="186"/>
    </row>
    <row r="57" spans="1:6" x14ac:dyDescent="0.35">
      <c r="A57" s="185"/>
      <c r="B57" s="185"/>
      <c r="C57" s="185"/>
      <c r="D57" s="187"/>
      <c r="E57" s="187"/>
      <c r="F57" s="186"/>
    </row>
    <row r="58" spans="1:6" x14ac:dyDescent="0.35">
      <c r="A58" s="185"/>
      <c r="B58" s="185"/>
      <c r="C58" s="185"/>
      <c r="D58" s="187"/>
      <c r="E58" s="187"/>
      <c r="F58" s="186"/>
    </row>
    <row r="59" spans="1:6" x14ac:dyDescent="0.35">
      <c r="A59" s="185"/>
      <c r="B59" s="185"/>
      <c r="C59" s="185"/>
      <c r="D59" s="187"/>
      <c r="E59" s="187"/>
      <c r="F59" s="186"/>
    </row>
    <row r="60" spans="1:6" x14ac:dyDescent="0.35">
      <c r="A60" s="185"/>
      <c r="B60" s="185"/>
      <c r="C60" s="185"/>
      <c r="D60" s="187"/>
      <c r="E60" s="187"/>
      <c r="F60" s="186"/>
    </row>
    <row r="61" spans="1:6" x14ac:dyDescent="0.35">
      <c r="A61" s="185"/>
      <c r="B61" s="185"/>
      <c r="C61" s="185"/>
      <c r="D61" s="187"/>
      <c r="E61" s="187"/>
      <c r="F61" s="186"/>
    </row>
    <row r="62" spans="1:6" x14ac:dyDescent="0.35">
      <c r="A62" s="185"/>
      <c r="B62" s="185"/>
      <c r="C62" s="185"/>
      <c r="D62" s="187"/>
      <c r="E62" s="187"/>
      <c r="F62" s="186"/>
    </row>
    <row r="63" spans="1:6" x14ac:dyDescent="0.35">
      <c r="A63" s="185"/>
      <c r="B63" s="185"/>
      <c r="C63" s="185"/>
      <c r="D63" s="187"/>
      <c r="E63" s="187"/>
      <c r="F63" s="186"/>
    </row>
    <row r="64" spans="1:6" x14ac:dyDescent="0.35">
      <c r="A64" s="185"/>
      <c r="B64" s="185"/>
      <c r="C64" s="185"/>
      <c r="D64" s="187"/>
      <c r="E64" s="187"/>
      <c r="F64" s="186"/>
    </row>
    <row r="65" spans="1:6" x14ac:dyDescent="0.35">
      <c r="A65" s="185"/>
      <c r="B65" s="185"/>
      <c r="C65" s="185"/>
      <c r="D65" s="187"/>
      <c r="E65" s="187"/>
      <c r="F65" s="186"/>
    </row>
    <row r="66" spans="1:6" x14ac:dyDescent="0.35">
      <c r="A66" s="185"/>
      <c r="B66" s="185"/>
      <c r="C66" s="185"/>
      <c r="D66" s="187"/>
      <c r="E66" s="187"/>
      <c r="F66" s="186"/>
    </row>
    <row r="67" spans="1:6" x14ac:dyDescent="0.35">
      <c r="A67" s="185"/>
      <c r="B67" s="185"/>
      <c r="C67" s="185"/>
      <c r="D67" s="187"/>
      <c r="E67" s="187"/>
      <c r="F67" s="186"/>
    </row>
    <row r="68" spans="1:6" x14ac:dyDescent="0.35">
      <c r="A68" s="185"/>
      <c r="B68" s="185"/>
      <c r="C68" s="185"/>
      <c r="D68" s="187"/>
      <c r="E68" s="187"/>
      <c r="F68" s="186"/>
    </row>
    <row r="69" spans="1:6" x14ac:dyDescent="0.35">
      <c r="A69" s="185"/>
      <c r="B69" s="185"/>
      <c r="C69" s="185"/>
      <c r="D69" s="187"/>
      <c r="E69" s="187"/>
      <c r="F69" s="186"/>
    </row>
    <row r="70" spans="1:6" x14ac:dyDescent="0.35">
      <c r="A70" s="185"/>
      <c r="B70" s="185"/>
      <c r="C70" s="185"/>
      <c r="D70" s="187"/>
      <c r="E70" s="187"/>
      <c r="F70" s="186"/>
    </row>
    <row r="71" spans="1:6" x14ac:dyDescent="0.35">
      <c r="A71" s="185"/>
      <c r="B71" s="185"/>
      <c r="C71" s="185"/>
      <c r="D71" s="187"/>
      <c r="E71" s="187"/>
      <c r="F71" s="186"/>
    </row>
    <row r="72" spans="1:6" x14ac:dyDescent="0.35">
      <c r="A72" s="185"/>
      <c r="B72" s="185"/>
      <c r="C72" s="185"/>
      <c r="D72" s="187"/>
      <c r="E72" s="187"/>
      <c r="F72" s="186"/>
    </row>
    <row r="73" spans="1:6" x14ac:dyDescent="0.35">
      <c r="A73" s="185"/>
      <c r="B73" s="185"/>
      <c r="C73" s="185"/>
      <c r="D73" s="187"/>
      <c r="E73" s="187"/>
      <c r="F73" s="186"/>
    </row>
    <row r="74" spans="1:6" x14ac:dyDescent="0.35">
      <c r="A74" s="185"/>
      <c r="B74" s="185"/>
      <c r="C74" s="185"/>
      <c r="D74" s="187"/>
      <c r="E74" s="187"/>
      <c r="F74" s="186"/>
    </row>
    <row r="75" spans="1:6" x14ac:dyDescent="0.35">
      <c r="A75" s="185"/>
      <c r="B75" s="185"/>
      <c r="C75" s="185"/>
      <c r="D75" s="187"/>
      <c r="E75" s="187"/>
      <c r="F75" s="186"/>
    </row>
    <row r="76" spans="1:6" x14ac:dyDescent="0.35">
      <c r="A76" s="185"/>
      <c r="B76" s="185"/>
      <c r="C76" s="185"/>
      <c r="D76" s="187"/>
      <c r="E76" s="187"/>
      <c r="F76" s="186"/>
    </row>
    <row r="77" spans="1:6" x14ac:dyDescent="0.35">
      <c r="A77" s="185"/>
      <c r="B77" s="185"/>
      <c r="C77" s="185"/>
      <c r="D77" s="187"/>
      <c r="E77" s="187"/>
      <c r="F77" s="186"/>
    </row>
    <row r="78" spans="1:6" x14ac:dyDescent="0.35">
      <c r="A78" s="185"/>
      <c r="B78" s="185"/>
      <c r="C78" s="185"/>
      <c r="D78" s="187"/>
      <c r="E78" s="187"/>
      <c r="F78" s="186"/>
    </row>
    <row r="79" spans="1:6" x14ac:dyDescent="0.35">
      <c r="A79" s="185"/>
      <c r="B79" s="185"/>
      <c r="C79" s="185"/>
      <c r="D79" s="187"/>
      <c r="E79" s="187"/>
      <c r="F79" s="186"/>
    </row>
    <row r="80" spans="1:6" x14ac:dyDescent="0.35">
      <c r="A80" s="185"/>
      <c r="B80" s="185"/>
      <c r="C80" s="185"/>
      <c r="D80" s="187"/>
      <c r="E80" s="187"/>
      <c r="F80" s="186"/>
    </row>
    <row r="81" spans="1:6" x14ac:dyDescent="0.35">
      <c r="A81" s="185"/>
      <c r="B81" s="185"/>
      <c r="C81" s="185"/>
      <c r="D81" s="187"/>
      <c r="E81" s="187"/>
      <c r="F81" s="186"/>
    </row>
    <row r="82" spans="1:6" x14ac:dyDescent="0.35">
      <c r="A82" s="185"/>
      <c r="B82" s="185"/>
      <c r="C82" s="185"/>
      <c r="D82" s="187"/>
      <c r="E82" s="187"/>
      <c r="F82" s="186"/>
    </row>
    <row r="83" spans="1:6" x14ac:dyDescent="0.35">
      <c r="A83" s="185"/>
      <c r="B83" s="185"/>
      <c r="C83" s="185"/>
      <c r="D83" s="187"/>
      <c r="E83" s="187"/>
      <c r="F83" s="186"/>
    </row>
    <row r="84" spans="1:6" x14ac:dyDescent="0.35">
      <c r="A84" s="185"/>
      <c r="B84" s="185"/>
      <c r="C84" s="185"/>
      <c r="D84" s="187"/>
      <c r="E84" s="187"/>
      <c r="F84" s="186"/>
    </row>
    <row r="85" spans="1:6" x14ac:dyDescent="0.35">
      <c r="A85" s="185"/>
      <c r="B85" s="185"/>
      <c r="C85" s="185"/>
      <c r="D85" s="187"/>
      <c r="E85" s="187"/>
      <c r="F85" s="186"/>
    </row>
    <row r="86" spans="1:6" x14ac:dyDescent="0.35">
      <c r="A86" s="185"/>
      <c r="B86" s="185"/>
      <c r="C86" s="185"/>
      <c r="D86" s="187"/>
      <c r="E86" s="187"/>
      <c r="F86" s="186"/>
    </row>
    <row r="87" spans="1:6" x14ac:dyDescent="0.35">
      <c r="A87" s="185"/>
      <c r="B87" s="185"/>
      <c r="C87" s="185"/>
      <c r="D87" s="187"/>
      <c r="E87" s="187"/>
      <c r="F87" s="186"/>
    </row>
    <row r="88" spans="1:6" x14ac:dyDescent="0.35">
      <c r="A88" s="185"/>
      <c r="B88" s="185"/>
      <c r="C88" s="185"/>
      <c r="D88" s="187"/>
      <c r="E88" s="187"/>
      <c r="F88" s="186"/>
    </row>
    <row r="89" spans="1:6" x14ac:dyDescent="0.35">
      <c r="A89" s="185"/>
      <c r="B89" s="185"/>
      <c r="C89" s="185"/>
      <c r="D89" s="187"/>
      <c r="E89" s="187"/>
      <c r="F89" s="186"/>
    </row>
    <row r="90" spans="1:6" x14ac:dyDescent="0.35">
      <c r="A90" s="185"/>
      <c r="B90" s="185"/>
      <c r="C90" s="185"/>
      <c r="D90" s="187"/>
      <c r="E90" s="187"/>
      <c r="F90" s="186"/>
    </row>
    <row r="91" spans="1:6" x14ac:dyDescent="0.35">
      <c r="A91" s="185"/>
      <c r="B91" s="185"/>
      <c r="C91" s="185"/>
      <c r="D91" s="187"/>
      <c r="E91" s="187"/>
      <c r="F91" s="186"/>
    </row>
    <row r="92" spans="1:6" x14ac:dyDescent="0.35">
      <c r="A92" s="185"/>
      <c r="B92" s="185"/>
      <c r="C92" s="185"/>
      <c r="D92" s="187"/>
      <c r="E92" s="187"/>
      <c r="F92" s="186"/>
    </row>
    <row r="93" spans="1:6" x14ac:dyDescent="0.35">
      <c r="A93" s="185"/>
      <c r="B93" s="185"/>
      <c r="C93" s="185"/>
      <c r="D93" s="187"/>
      <c r="E93" s="187"/>
      <c r="F93" s="186"/>
    </row>
    <row r="94" spans="1:6" x14ac:dyDescent="0.35">
      <c r="A94" s="185"/>
      <c r="B94" s="185"/>
      <c r="C94" s="185"/>
      <c r="D94" s="187"/>
      <c r="E94" s="187"/>
      <c r="F94" s="186"/>
    </row>
    <row r="95" spans="1:6" x14ac:dyDescent="0.35">
      <c r="A95" s="185"/>
      <c r="B95" s="185"/>
      <c r="C95" s="185"/>
      <c r="D95" s="187"/>
      <c r="E95" s="187"/>
      <c r="F95" s="186"/>
    </row>
    <row r="96" spans="1:6" x14ac:dyDescent="0.35">
      <c r="A96" s="185"/>
      <c r="B96" s="185"/>
      <c r="C96" s="185"/>
      <c r="D96" s="187"/>
      <c r="E96" s="187"/>
      <c r="F96" s="186"/>
    </row>
    <row r="97" spans="1:6" x14ac:dyDescent="0.35">
      <c r="A97" s="185"/>
      <c r="B97" s="185"/>
      <c r="C97" s="185"/>
      <c r="D97" s="187"/>
      <c r="E97" s="187"/>
      <c r="F97" s="186"/>
    </row>
    <row r="98" spans="1:6" x14ac:dyDescent="0.35">
      <c r="A98" s="185"/>
      <c r="B98" s="185"/>
      <c r="C98" s="185"/>
      <c r="D98" s="187"/>
      <c r="E98" s="187"/>
      <c r="F98" s="186"/>
    </row>
    <row r="99" spans="1:6" x14ac:dyDescent="0.35">
      <c r="A99" s="185"/>
      <c r="B99" s="185"/>
      <c r="C99" s="185"/>
      <c r="D99" s="187"/>
      <c r="E99" s="187"/>
      <c r="F99" s="186"/>
    </row>
    <row r="100" spans="1:6" x14ac:dyDescent="0.35">
      <c r="A100" s="185"/>
      <c r="B100" s="185"/>
      <c r="C100" s="185"/>
      <c r="D100" s="187"/>
      <c r="E100" s="187"/>
      <c r="F100" s="186"/>
    </row>
    <row r="101" spans="1:6" x14ac:dyDescent="0.35">
      <c r="A101" s="185"/>
      <c r="B101" s="185"/>
      <c r="C101" s="185"/>
      <c r="D101" s="187"/>
      <c r="E101" s="187"/>
      <c r="F101" s="186"/>
    </row>
    <row r="102" spans="1:6" x14ac:dyDescent="0.35">
      <c r="A102" s="185"/>
      <c r="B102" s="185"/>
      <c r="C102" s="185"/>
      <c r="D102" s="187"/>
      <c r="E102" s="187"/>
      <c r="F102" s="186"/>
    </row>
    <row r="103" spans="1:6" x14ac:dyDescent="0.35">
      <c r="A103" s="185"/>
      <c r="B103" s="185"/>
      <c r="C103" s="185"/>
      <c r="D103" s="187"/>
      <c r="E103" s="187"/>
      <c r="F103" s="186"/>
    </row>
    <row r="104" spans="1:6" x14ac:dyDescent="0.35">
      <c r="A104" s="185"/>
      <c r="B104" s="185"/>
      <c r="C104" s="185"/>
      <c r="D104" s="187"/>
      <c r="E104" s="187"/>
      <c r="F104" s="186"/>
    </row>
    <row r="105" spans="1:6" x14ac:dyDescent="0.35">
      <c r="A105" s="185"/>
      <c r="B105" s="185"/>
      <c r="C105" s="185"/>
      <c r="D105" s="187"/>
      <c r="E105" s="187"/>
      <c r="F105" s="186"/>
    </row>
    <row r="106" spans="1:6" x14ac:dyDescent="0.35">
      <c r="A106" s="185"/>
      <c r="B106" s="185"/>
      <c r="C106" s="185"/>
      <c r="D106" s="187"/>
      <c r="E106" s="187"/>
      <c r="F106" s="186"/>
    </row>
    <row r="107" spans="1:6" x14ac:dyDescent="0.35">
      <c r="A107" s="185"/>
      <c r="B107" s="185"/>
      <c r="C107" s="185"/>
      <c r="D107" s="187"/>
      <c r="E107" s="187"/>
      <c r="F107" s="186"/>
    </row>
    <row r="108" spans="1:6" x14ac:dyDescent="0.35">
      <c r="A108" s="185"/>
      <c r="B108" s="185"/>
      <c r="C108" s="185"/>
      <c r="D108" s="187"/>
      <c r="E108" s="187"/>
      <c r="F108" s="186"/>
    </row>
    <row r="109" spans="1:6" x14ac:dyDescent="0.35">
      <c r="A109" s="185"/>
      <c r="B109" s="185"/>
      <c r="C109" s="185"/>
      <c r="D109" s="187"/>
      <c r="E109" s="187"/>
      <c r="F109" s="186"/>
    </row>
    <row r="110" spans="1:6" x14ac:dyDescent="0.35">
      <c r="A110" s="185"/>
      <c r="B110" s="185"/>
      <c r="C110" s="185"/>
      <c r="D110" s="187"/>
      <c r="E110" s="187"/>
      <c r="F110" s="186"/>
    </row>
    <row r="111" spans="1:6" x14ac:dyDescent="0.35">
      <c r="A111" s="185"/>
      <c r="B111" s="185"/>
      <c r="C111" s="185"/>
      <c r="D111" s="187"/>
      <c r="E111" s="187"/>
      <c r="F111" s="186"/>
    </row>
    <row r="112" spans="1:6" x14ac:dyDescent="0.35">
      <c r="A112" s="185"/>
      <c r="B112" s="185"/>
      <c r="C112" s="185"/>
      <c r="D112" s="187"/>
      <c r="E112" s="187"/>
      <c r="F112" s="186"/>
    </row>
    <row r="113" spans="1:6" x14ac:dyDescent="0.35">
      <c r="A113" s="185"/>
      <c r="B113" s="185"/>
      <c r="C113" s="185"/>
      <c r="D113" s="187"/>
      <c r="E113" s="187"/>
      <c r="F113" s="186"/>
    </row>
    <row r="114" spans="1:6" x14ac:dyDescent="0.35">
      <c r="A114" s="185"/>
      <c r="B114" s="185"/>
      <c r="C114" s="185"/>
      <c r="D114" s="187"/>
      <c r="E114" s="187"/>
      <c r="F114" s="186"/>
    </row>
    <row r="115" spans="1:6" x14ac:dyDescent="0.35">
      <c r="A115" s="185"/>
      <c r="B115" s="185"/>
      <c r="C115" s="185"/>
      <c r="D115" s="187"/>
      <c r="E115" s="187"/>
      <c r="F115" s="186"/>
    </row>
    <row r="116" spans="1:6" x14ac:dyDescent="0.35">
      <c r="A116" s="185"/>
      <c r="B116" s="185"/>
      <c r="C116" s="185"/>
      <c r="D116" s="187"/>
      <c r="E116" s="187"/>
      <c r="F116" s="186"/>
    </row>
    <row r="117" spans="1:6" x14ac:dyDescent="0.35">
      <c r="A117" s="185"/>
      <c r="B117" s="185"/>
      <c r="C117" s="185"/>
      <c r="D117" s="187"/>
      <c r="E117" s="187"/>
      <c r="F117" s="186"/>
    </row>
    <row r="118" spans="1:6" x14ac:dyDescent="0.35">
      <c r="A118" s="185"/>
      <c r="B118" s="185"/>
      <c r="C118" s="185"/>
      <c r="D118" s="187"/>
      <c r="E118" s="187"/>
      <c r="F118" s="186"/>
    </row>
    <row r="119" spans="1:6" x14ac:dyDescent="0.35">
      <c r="A119" s="185"/>
      <c r="B119" s="185"/>
      <c r="C119" s="185"/>
      <c r="D119" s="187"/>
      <c r="E119" s="187"/>
      <c r="F119" s="186"/>
    </row>
    <row r="120" spans="1:6" x14ac:dyDescent="0.35">
      <c r="A120" s="185"/>
      <c r="B120" s="185"/>
      <c r="C120" s="185"/>
      <c r="D120" s="187"/>
      <c r="E120" s="187"/>
      <c r="F120" s="186"/>
    </row>
    <row r="121" spans="1:6" x14ac:dyDescent="0.35">
      <c r="A121" s="185"/>
      <c r="B121" s="185"/>
      <c r="C121" s="185"/>
      <c r="D121" s="187"/>
      <c r="E121" s="187"/>
      <c r="F121" s="186"/>
    </row>
    <row r="122" spans="1:6" x14ac:dyDescent="0.35">
      <c r="A122" s="185"/>
      <c r="B122" s="185"/>
      <c r="C122" s="185"/>
      <c r="D122" s="187"/>
      <c r="E122" s="187"/>
      <c r="F122" s="186"/>
    </row>
    <row r="123" spans="1:6" x14ac:dyDescent="0.35">
      <c r="A123" s="185"/>
      <c r="B123" s="185"/>
      <c r="C123" s="185"/>
      <c r="D123" s="187"/>
      <c r="E123" s="187"/>
      <c r="F123" s="186"/>
    </row>
    <row r="124" spans="1:6" x14ac:dyDescent="0.35">
      <c r="A124" s="185"/>
      <c r="B124" s="185"/>
      <c r="C124" s="185"/>
      <c r="D124" s="187"/>
      <c r="E124" s="187"/>
      <c r="F124" s="186"/>
    </row>
    <row r="125" spans="1:6" x14ac:dyDescent="0.35">
      <c r="A125" s="185"/>
      <c r="B125" s="185"/>
      <c r="C125" s="185"/>
      <c r="D125" s="187"/>
      <c r="E125" s="187"/>
      <c r="F125" s="186"/>
    </row>
    <row r="126" spans="1:6" x14ac:dyDescent="0.35">
      <c r="A126" s="185"/>
      <c r="B126" s="185"/>
      <c r="C126" s="185"/>
      <c r="D126" s="187"/>
      <c r="E126" s="187"/>
      <c r="F126" s="186"/>
    </row>
    <row r="127" spans="1:6" x14ac:dyDescent="0.35">
      <c r="A127" s="185"/>
      <c r="B127" s="185"/>
      <c r="C127" s="185"/>
      <c r="D127" s="187"/>
      <c r="E127" s="187"/>
      <c r="F127" s="186"/>
    </row>
    <row r="128" spans="1:6" x14ac:dyDescent="0.35">
      <c r="A128" s="185"/>
      <c r="B128" s="185"/>
      <c r="C128" s="185"/>
      <c r="D128" s="187"/>
      <c r="E128" s="187"/>
      <c r="F128" s="186"/>
    </row>
    <row r="129" spans="1:6" x14ac:dyDescent="0.35">
      <c r="A129" s="185"/>
      <c r="B129" s="185"/>
      <c r="C129" s="185"/>
      <c r="D129" s="187"/>
      <c r="E129" s="187"/>
      <c r="F129" s="186"/>
    </row>
    <row r="130" spans="1:6" x14ac:dyDescent="0.35">
      <c r="A130" s="185"/>
      <c r="B130" s="185"/>
      <c r="C130" s="185"/>
      <c r="D130" s="187"/>
      <c r="E130" s="187"/>
      <c r="F130" s="186"/>
    </row>
    <row r="131" spans="1:6" x14ac:dyDescent="0.35">
      <c r="A131" s="185"/>
      <c r="B131" s="185"/>
      <c r="C131" s="185"/>
      <c r="D131" s="187"/>
      <c r="E131" s="187"/>
      <c r="F131" s="186"/>
    </row>
    <row r="132" spans="1:6" x14ac:dyDescent="0.35">
      <c r="A132" s="185"/>
      <c r="B132" s="185"/>
      <c r="C132" s="185"/>
      <c r="D132" s="187"/>
      <c r="E132" s="187"/>
      <c r="F132" s="186"/>
    </row>
    <row r="133" spans="1:6" x14ac:dyDescent="0.35">
      <c r="A133" s="185"/>
      <c r="B133" s="185"/>
      <c r="C133" s="185"/>
      <c r="D133" s="187"/>
      <c r="E133" s="187"/>
      <c r="F133" s="186"/>
    </row>
    <row r="134" spans="1:6" x14ac:dyDescent="0.35">
      <c r="A134" s="185"/>
      <c r="B134" s="185"/>
      <c r="C134" s="185"/>
      <c r="D134" s="187"/>
      <c r="E134" s="187"/>
      <c r="F134" s="186"/>
    </row>
    <row r="135" spans="1:6" x14ac:dyDescent="0.35">
      <c r="A135" s="185"/>
      <c r="B135" s="185"/>
      <c r="C135" s="185"/>
      <c r="D135" s="187"/>
      <c r="E135" s="187"/>
      <c r="F135" s="186"/>
    </row>
    <row r="136" spans="1:6" x14ac:dyDescent="0.35">
      <c r="A136" s="185"/>
      <c r="B136" s="185"/>
      <c r="C136" s="185"/>
      <c r="D136" s="187"/>
      <c r="E136" s="187"/>
      <c r="F136" s="186"/>
    </row>
    <row r="137" spans="1:6" x14ac:dyDescent="0.35">
      <c r="A137" s="185"/>
      <c r="B137" s="185"/>
      <c r="C137" s="185"/>
      <c r="D137" s="187"/>
      <c r="E137" s="187"/>
      <c r="F137" s="186"/>
    </row>
    <row r="138" spans="1:6" x14ac:dyDescent="0.35">
      <c r="A138" s="185"/>
      <c r="B138" s="185"/>
      <c r="C138" s="185"/>
      <c r="D138" s="187"/>
      <c r="E138" s="187"/>
      <c r="F138" s="186"/>
    </row>
    <row r="139" spans="1:6" x14ac:dyDescent="0.35">
      <c r="A139" s="185"/>
      <c r="B139" s="185"/>
      <c r="C139" s="185"/>
      <c r="D139" s="187"/>
      <c r="E139" s="187"/>
      <c r="F139" s="186"/>
    </row>
    <row r="140" spans="1:6" x14ac:dyDescent="0.35">
      <c r="A140" s="185"/>
      <c r="B140" s="185"/>
      <c r="C140" s="185"/>
      <c r="D140" s="187"/>
      <c r="E140" s="187"/>
      <c r="F140" s="186"/>
    </row>
    <row r="141" spans="1:6" x14ac:dyDescent="0.35">
      <c r="A141" s="185"/>
      <c r="B141" s="185"/>
      <c r="C141" s="185"/>
      <c r="D141" s="187"/>
      <c r="E141" s="187"/>
      <c r="F141" s="186"/>
    </row>
    <row r="142" spans="1:6" x14ac:dyDescent="0.35">
      <c r="A142" s="185"/>
      <c r="B142" s="185"/>
      <c r="C142" s="185"/>
      <c r="D142" s="187"/>
      <c r="E142" s="187"/>
      <c r="F142" s="186"/>
    </row>
    <row r="143" spans="1:6" x14ac:dyDescent="0.35">
      <c r="A143" s="185"/>
      <c r="B143" s="185"/>
      <c r="C143" s="185"/>
      <c r="D143" s="187"/>
      <c r="E143" s="187"/>
      <c r="F143" s="186"/>
    </row>
    <row r="144" spans="1:6" x14ac:dyDescent="0.35">
      <c r="A144" s="185"/>
      <c r="B144" s="185"/>
      <c r="C144" s="185"/>
      <c r="D144" s="187"/>
      <c r="E144" s="187"/>
      <c r="F144" s="186"/>
    </row>
    <row r="145" spans="1:6" x14ac:dyDescent="0.35">
      <c r="A145" s="185"/>
      <c r="B145" s="185"/>
      <c r="C145" s="185"/>
      <c r="D145" s="187"/>
      <c r="E145" s="187"/>
      <c r="F145" s="186"/>
    </row>
    <row r="146" spans="1:6" x14ac:dyDescent="0.35">
      <c r="A146" s="185"/>
      <c r="B146" s="185"/>
      <c r="C146" s="185"/>
      <c r="D146" s="187"/>
      <c r="E146" s="187"/>
      <c r="F146" s="186"/>
    </row>
    <row r="147" spans="1:6" x14ac:dyDescent="0.35">
      <c r="A147" s="185"/>
      <c r="B147" s="185"/>
      <c r="C147" s="185"/>
      <c r="D147" s="187"/>
      <c r="E147" s="187"/>
      <c r="F147" s="186"/>
    </row>
    <row r="148" spans="1:6" x14ac:dyDescent="0.35">
      <c r="A148" s="185"/>
      <c r="B148" s="185"/>
      <c r="C148" s="185"/>
      <c r="D148" s="187"/>
      <c r="E148" s="187"/>
      <c r="F148" s="186"/>
    </row>
    <row r="149" spans="1:6" x14ac:dyDescent="0.35">
      <c r="A149" s="185"/>
      <c r="B149" s="185"/>
      <c r="C149" s="185"/>
      <c r="D149" s="187"/>
      <c r="E149" s="187"/>
      <c r="F149" s="186"/>
    </row>
    <row r="150" spans="1:6" x14ac:dyDescent="0.35">
      <c r="A150" s="185"/>
      <c r="B150" s="185"/>
      <c r="C150" s="185"/>
      <c r="D150" s="187"/>
      <c r="E150" s="187"/>
      <c r="F150" s="186"/>
    </row>
    <row r="151" spans="1:6" x14ac:dyDescent="0.35">
      <c r="A151" s="185"/>
      <c r="B151" s="185"/>
      <c r="C151" s="185"/>
      <c r="D151" s="187"/>
      <c r="E151" s="187"/>
      <c r="F151" s="186"/>
    </row>
    <row r="152" spans="1:6" x14ac:dyDescent="0.35">
      <c r="A152" s="185"/>
      <c r="B152" s="185"/>
      <c r="C152" s="185"/>
      <c r="D152" s="187"/>
      <c r="E152" s="187"/>
      <c r="F152" s="186"/>
    </row>
    <row r="153" spans="1:6" x14ac:dyDescent="0.35">
      <c r="A153" s="185"/>
      <c r="B153" s="185"/>
      <c r="C153" s="185"/>
      <c r="D153" s="187"/>
      <c r="E153" s="187"/>
      <c r="F153" s="186"/>
    </row>
    <row r="154" spans="1:6" x14ac:dyDescent="0.35">
      <c r="A154" s="185"/>
      <c r="B154" s="185"/>
      <c r="C154" s="185"/>
      <c r="D154" s="187"/>
      <c r="E154" s="187"/>
      <c r="F154" s="186"/>
    </row>
    <row r="155" spans="1:6" x14ac:dyDescent="0.35">
      <c r="A155" s="185"/>
      <c r="B155" s="185"/>
      <c r="C155" s="185"/>
      <c r="D155" s="187"/>
      <c r="E155" s="187"/>
      <c r="F155" s="186"/>
    </row>
    <row r="156" spans="1:6" x14ac:dyDescent="0.35">
      <c r="A156" s="185"/>
      <c r="B156" s="185"/>
      <c r="C156" s="185"/>
      <c r="D156" s="187"/>
      <c r="E156" s="187"/>
      <c r="F156" s="186"/>
    </row>
    <row r="157" spans="1:6" x14ac:dyDescent="0.35">
      <c r="A157" s="185"/>
      <c r="B157" s="185"/>
      <c r="C157" s="185"/>
      <c r="D157" s="187"/>
      <c r="E157" s="187"/>
      <c r="F157" s="186"/>
    </row>
    <row r="158" spans="1:6" x14ac:dyDescent="0.35">
      <c r="A158" s="185"/>
      <c r="B158" s="185"/>
      <c r="C158" s="185"/>
      <c r="D158" s="187"/>
      <c r="E158" s="187"/>
      <c r="F158" s="186"/>
    </row>
    <row r="159" spans="1:6" x14ac:dyDescent="0.35">
      <c r="A159" s="185"/>
      <c r="B159" s="185"/>
      <c r="C159" s="185"/>
      <c r="D159" s="187"/>
      <c r="E159" s="187"/>
      <c r="F159" s="186"/>
    </row>
    <row r="160" spans="1:6" x14ac:dyDescent="0.35">
      <c r="A160" s="185"/>
      <c r="B160" s="185"/>
      <c r="C160" s="185"/>
      <c r="D160" s="187"/>
      <c r="E160" s="187"/>
      <c r="F160" s="186"/>
    </row>
    <row r="161" spans="1:6" x14ac:dyDescent="0.35">
      <c r="A161" s="185"/>
      <c r="B161" s="185"/>
      <c r="C161" s="185"/>
      <c r="D161" s="187"/>
      <c r="E161" s="187"/>
      <c r="F161" s="186"/>
    </row>
    <row r="162" spans="1:6" x14ac:dyDescent="0.35">
      <c r="A162" s="185"/>
      <c r="B162" s="185"/>
      <c r="C162" s="185"/>
      <c r="D162" s="187"/>
      <c r="E162" s="187"/>
      <c r="F162" s="186"/>
    </row>
    <row r="163" spans="1:6" x14ac:dyDescent="0.35">
      <c r="A163" s="185"/>
      <c r="B163" s="185"/>
      <c r="C163" s="185"/>
      <c r="D163" s="187"/>
      <c r="E163" s="187"/>
      <c r="F163" s="186"/>
    </row>
    <row r="164" spans="1:6" x14ac:dyDescent="0.35">
      <c r="A164" s="185"/>
      <c r="B164" s="185"/>
      <c r="C164" s="185"/>
      <c r="D164" s="187"/>
      <c r="E164" s="187"/>
      <c r="F164" s="186"/>
    </row>
    <row r="165" spans="1:6" x14ac:dyDescent="0.35">
      <c r="A165" s="185"/>
      <c r="B165" s="185"/>
      <c r="C165" s="185"/>
      <c r="D165" s="187"/>
      <c r="E165" s="187"/>
      <c r="F165" s="186"/>
    </row>
    <row r="166" spans="1:6" x14ac:dyDescent="0.35">
      <c r="A166" s="185"/>
      <c r="B166" s="185"/>
      <c r="C166" s="185"/>
      <c r="D166" s="187"/>
      <c r="E166" s="187"/>
      <c r="F166" s="186"/>
    </row>
    <row r="167" spans="1:6" x14ac:dyDescent="0.35">
      <c r="A167" s="185"/>
      <c r="B167" s="185"/>
      <c r="C167" s="185"/>
      <c r="D167" s="187"/>
      <c r="E167" s="187"/>
      <c r="F167" s="186"/>
    </row>
    <row r="168" spans="1:6" x14ac:dyDescent="0.35">
      <c r="A168" s="185"/>
      <c r="B168" s="185"/>
      <c r="C168" s="185"/>
      <c r="D168" s="187"/>
      <c r="E168" s="187"/>
      <c r="F168" s="186"/>
    </row>
    <row r="169" spans="1:6" x14ac:dyDescent="0.35">
      <c r="A169" s="185"/>
      <c r="B169" s="185"/>
      <c r="C169" s="185"/>
      <c r="D169" s="187"/>
      <c r="E169" s="187"/>
      <c r="F169" s="186"/>
    </row>
    <row r="170" spans="1:6" x14ac:dyDescent="0.35">
      <c r="A170" s="185"/>
      <c r="B170" s="185"/>
      <c r="C170" s="185"/>
      <c r="D170" s="187"/>
      <c r="E170" s="187"/>
      <c r="F170" s="186"/>
    </row>
    <row r="171" spans="1:6" x14ac:dyDescent="0.35">
      <c r="A171" s="185"/>
      <c r="B171" s="185"/>
      <c r="C171" s="185"/>
      <c r="D171" s="187"/>
      <c r="E171" s="187"/>
      <c r="F171" s="186"/>
    </row>
    <row r="172" spans="1:6" x14ac:dyDescent="0.35">
      <c r="A172" s="185"/>
      <c r="B172" s="185"/>
      <c r="C172" s="185"/>
      <c r="D172" s="187"/>
      <c r="E172" s="187"/>
      <c r="F172" s="186"/>
    </row>
    <row r="173" spans="1:6" x14ac:dyDescent="0.35">
      <c r="A173" s="185"/>
      <c r="B173" s="185"/>
      <c r="C173" s="185"/>
      <c r="D173" s="187"/>
      <c r="E173" s="187"/>
      <c r="F173" s="186"/>
    </row>
    <row r="174" spans="1:6" x14ac:dyDescent="0.35">
      <c r="A174" s="185"/>
      <c r="B174" s="185"/>
      <c r="C174" s="185"/>
      <c r="D174" s="187"/>
      <c r="E174" s="187"/>
      <c r="F174" s="186"/>
    </row>
    <row r="175" spans="1:6" x14ac:dyDescent="0.35">
      <c r="A175" s="185"/>
      <c r="B175" s="185"/>
      <c r="C175" s="185"/>
      <c r="D175" s="187"/>
      <c r="E175" s="187"/>
      <c r="F175" s="186"/>
    </row>
    <row r="176" spans="1:6" x14ac:dyDescent="0.35">
      <c r="A176" s="185"/>
      <c r="B176" s="185"/>
      <c r="C176" s="185"/>
      <c r="D176" s="187"/>
      <c r="E176" s="187"/>
      <c r="F176" s="186"/>
    </row>
    <row r="177" spans="1:6" x14ac:dyDescent="0.35">
      <c r="A177" s="185"/>
      <c r="B177" s="185"/>
      <c r="C177" s="185"/>
      <c r="D177" s="187"/>
      <c r="E177" s="187"/>
      <c r="F177" s="186"/>
    </row>
    <row r="178" spans="1:6" x14ac:dyDescent="0.35">
      <c r="A178" s="185"/>
      <c r="B178" s="185"/>
      <c r="C178" s="185"/>
      <c r="D178" s="187"/>
      <c r="E178" s="187"/>
      <c r="F178" s="186"/>
    </row>
    <row r="179" spans="1:6" x14ac:dyDescent="0.35">
      <c r="A179" s="185"/>
      <c r="B179" s="185"/>
      <c r="C179" s="185"/>
      <c r="D179" s="187"/>
      <c r="E179" s="187"/>
      <c r="F179" s="186"/>
    </row>
    <row r="180" spans="1:6" x14ac:dyDescent="0.35">
      <c r="A180" s="185"/>
      <c r="B180" s="185"/>
      <c r="C180" s="185"/>
      <c r="D180" s="187"/>
      <c r="E180" s="187"/>
      <c r="F180" s="186"/>
    </row>
    <row r="181" spans="1:6" x14ac:dyDescent="0.35">
      <c r="A181" s="185"/>
      <c r="B181" s="185"/>
      <c r="C181" s="185"/>
      <c r="D181" s="187"/>
      <c r="E181" s="187"/>
      <c r="F181" s="186"/>
    </row>
    <row r="182" spans="1:6" x14ac:dyDescent="0.35">
      <c r="A182" s="185"/>
      <c r="B182" s="185"/>
      <c r="C182" s="185"/>
      <c r="D182" s="187"/>
      <c r="E182" s="187"/>
      <c r="F182" s="186"/>
    </row>
    <row r="183" spans="1:6" x14ac:dyDescent="0.35">
      <c r="A183" s="185"/>
      <c r="B183" s="185"/>
      <c r="C183" s="185"/>
      <c r="D183" s="187"/>
      <c r="E183" s="187"/>
      <c r="F183" s="186"/>
    </row>
    <row r="184" spans="1:6" x14ac:dyDescent="0.35">
      <c r="A184" s="185"/>
      <c r="B184" s="185"/>
      <c r="C184" s="185"/>
      <c r="D184" s="187"/>
      <c r="E184" s="187"/>
      <c r="F184" s="186"/>
    </row>
    <row r="185" spans="1:6" x14ac:dyDescent="0.35">
      <c r="A185" s="185"/>
      <c r="B185" s="185"/>
      <c r="C185" s="185"/>
      <c r="D185" s="187"/>
      <c r="E185" s="187"/>
      <c r="F185" s="186"/>
    </row>
    <row r="186" spans="1:6" x14ac:dyDescent="0.35">
      <c r="A186" s="185"/>
      <c r="B186" s="185"/>
      <c r="C186" s="185"/>
      <c r="D186" s="187"/>
      <c r="E186" s="187"/>
      <c r="F186" s="186"/>
    </row>
    <row r="187" spans="1:6" x14ac:dyDescent="0.35">
      <c r="A187" s="185"/>
      <c r="B187" s="185"/>
      <c r="C187" s="185"/>
      <c r="D187" s="187"/>
      <c r="E187" s="187"/>
      <c r="F187" s="186"/>
    </row>
    <row r="188" spans="1:6" x14ac:dyDescent="0.35">
      <c r="A188" s="185"/>
      <c r="B188" s="185"/>
      <c r="C188" s="185"/>
      <c r="D188" s="187"/>
      <c r="E188" s="187"/>
      <c r="F188" s="186"/>
    </row>
    <row r="189" spans="1:6" x14ac:dyDescent="0.35">
      <c r="A189" s="185"/>
      <c r="B189" s="185"/>
      <c r="C189" s="185"/>
      <c r="D189" s="187"/>
      <c r="E189" s="187"/>
      <c r="F189" s="186"/>
    </row>
    <row r="190" spans="1:6" x14ac:dyDescent="0.35">
      <c r="A190" s="185"/>
      <c r="B190" s="185"/>
      <c r="C190" s="185"/>
      <c r="D190" s="187"/>
      <c r="E190" s="187"/>
      <c r="F190" s="186"/>
    </row>
    <row r="191" spans="1:6" x14ac:dyDescent="0.35">
      <c r="A191" s="185"/>
      <c r="B191" s="185"/>
      <c r="C191" s="185"/>
      <c r="D191" s="187"/>
      <c r="E191" s="187"/>
      <c r="F191" s="186"/>
    </row>
    <row r="192" spans="1:6" x14ac:dyDescent="0.35">
      <c r="A192" s="185"/>
      <c r="B192" s="185"/>
      <c r="C192" s="185"/>
      <c r="D192" s="187"/>
      <c r="E192" s="187"/>
      <c r="F192" s="186"/>
    </row>
    <row r="193" spans="1:6" x14ac:dyDescent="0.35">
      <c r="A193" s="185"/>
      <c r="B193" s="185"/>
      <c r="C193" s="185"/>
      <c r="D193" s="187"/>
      <c r="E193" s="187"/>
      <c r="F193" s="186"/>
    </row>
    <row r="194" spans="1:6" x14ac:dyDescent="0.35">
      <c r="A194" s="185"/>
      <c r="B194" s="185"/>
      <c r="C194" s="185"/>
      <c r="D194" s="187"/>
      <c r="E194" s="187"/>
      <c r="F194" s="186"/>
    </row>
    <row r="195" spans="1:6" x14ac:dyDescent="0.35">
      <c r="A195" s="185"/>
      <c r="B195" s="185"/>
      <c r="C195" s="185"/>
      <c r="D195" s="187"/>
      <c r="E195" s="187"/>
      <c r="F195" s="186"/>
    </row>
    <row r="196" spans="1:6" x14ac:dyDescent="0.35">
      <c r="A196" s="185"/>
      <c r="B196" s="185"/>
      <c r="C196" s="185"/>
      <c r="D196" s="187"/>
      <c r="E196" s="187"/>
      <c r="F196" s="186"/>
    </row>
    <row r="197" spans="1:6" x14ac:dyDescent="0.35">
      <c r="A197" s="185"/>
      <c r="B197" s="185"/>
      <c r="C197" s="185"/>
      <c r="D197" s="187"/>
      <c r="E197" s="187"/>
      <c r="F197" s="186"/>
    </row>
    <row r="198" spans="1:6" x14ac:dyDescent="0.35">
      <c r="A198" s="185"/>
      <c r="B198" s="185"/>
      <c r="C198" s="185"/>
      <c r="D198" s="187"/>
      <c r="E198" s="187"/>
      <c r="F198" s="186"/>
    </row>
    <row r="199" spans="1:6" x14ac:dyDescent="0.35">
      <c r="A199" s="185"/>
      <c r="B199" s="185"/>
      <c r="C199" s="185"/>
      <c r="D199" s="187"/>
      <c r="E199" s="187"/>
      <c r="F199" s="186"/>
    </row>
    <row r="200" spans="1:6" x14ac:dyDescent="0.35">
      <c r="A200" s="185"/>
      <c r="B200" s="185"/>
      <c r="C200" s="185"/>
      <c r="D200" s="187"/>
      <c r="E200" s="187"/>
      <c r="F200" s="186"/>
    </row>
    <row r="201" spans="1:6" x14ac:dyDescent="0.35">
      <c r="A201" s="185"/>
      <c r="B201" s="185"/>
      <c r="C201" s="185"/>
      <c r="D201" s="187"/>
      <c r="E201" s="187"/>
      <c r="F201" s="186"/>
    </row>
    <row r="202" spans="1:6" x14ac:dyDescent="0.35">
      <c r="A202" s="185"/>
      <c r="B202" s="185"/>
      <c r="C202" s="185"/>
      <c r="D202" s="187"/>
      <c r="E202" s="187"/>
      <c r="F202" s="186"/>
    </row>
    <row r="203" spans="1:6" x14ac:dyDescent="0.35">
      <c r="A203" s="185"/>
      <c r="B203" s="185"/>
      <c r="C203" s="185"/>
      <c r="D203" s="187"/>
      <c r="E203" s="187"/>
      <c r="F203" s="186"/>
    </row>
    <row r="204" spans="1:6" x14ac:dyDescent="0.35">
      <c r="A204" s="185"/>
      <c r="B204" s="185"/>
      <c r="C204" s="185"/>
      <c r="D204" s="187"/>
      <c r="E204" s="187"/>
      <c r="F204" s="186"/>
    </row>
    <row r="205" spans="1:6" x14ac:dyDescent="0.35">
      <c r="A205" s="185"/>
      <c r="B205" s="185"/>
      <c r="C205" s="185"/>
      <c r="D205" s="187"/>
      <c r="E205" s="187"/>
      <c r="F205" s="186"/>
    </row>
    <row r="206" spans="1:6" x14ac:dyDescent="0.35">
      <c r="A206" s="185"/>
      <c r="B206" s="185"/>
      <c r="C206" s="185"/>
      <c r="D206" s="187"/>
      <c r="E206" s="187"/>
      <c r="F206" s="186"/>
    </row>
    <row r="207" spans="1:6" x14ac:dyDescent="0.35">
      <c r="A207" s="185"/>
      <c r="B207" s="185"/>
      <c r="C207" s="185"/>
      <c r="D207" s="187"/>
      <c r="E207" s="187"/>
      <c r="F207" s="186"/>
    </row>
    <row r="208" spans="1:6" x14ac:dyDescent="0.35">
      <c r="A208" s="185"/>
      <c r="B208" s="185"/>
      <c r="C208" s="185"/>
      <c r="D208" s="187"/>
      <c r="E208" s="187"/>
      <c r="F208" s="186"/>
    </row>
    <row r="209" spans="1:6" x14ac:dyDescent="0.35">
      <c r="A209" s="185"/>
      <c r="B209" s="185"/>
      <c r="C209" s="185"/>
      <c r="D209" s="187"/>
      <c r="E209" s="187"/>
      <c r="F209" s="186"/>
    </row>
    <row r="210" spans="1:6" x14ac:dyDescent="0.35">
      <c r="A210" s="185"/>
      <c r="B210" s="185"/>
      <c r="C210" s="185"/>
      <c r="D210" s="187"/>
      <c r="E210" s="187"/>
      <c r="F210" s="186"/>
    </row>
  </sheetData>
  <sortState xmlns:xlrd2="http://schemas.microsoft.com/office/spreadsheetml/2017/richdata2" ref="A49:F123">
    <sortCondition descending="1" ref="F49:F123"/>
    <sortCondition ref="A49:A123"/>
  </sortState>
  <mergeCells count="4">
    <mergeCell ref="A50:F50"/>
    <mergeCell ref="A51:F51"/>
    <mergeCell ref="A52:F52"/>
    <mergeCell ref="D4:F4"/>
  </mergeCells>
  <phoneticPr fontId="10" type="noConversion"/>
  <printOptions horizontalCentered="1"/>
  <pageMargins left="0" right="0" top="0.75" bottom="0.5" header="0.5" footer="0.5"/>
  <pageSetup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127"/>
  <sheetViews>
    <sheetView zoomScaleNormal="100" zoomScaleSheetLayoutView="90" workbookViewId="0"/>
  </sheetViews>
  <sheetFormatPr defaultColWidth="9.1796875" defaultRowHeight="14.5" x14ac:dyDescent="0.35"/>
  <cols>
    <col min="1" max="1" width="43.1796875" style="26" customWidth="1"/>
    <col min="2" max="2" width="15.453125" style="26" customWidth="1"/>
    <col min="3" max="3" width="13.1796875" style="26" bestFit="1" customWidth="1"/>
    <col min="4" max="4" width="14.81640625" style="45" customWidth="1"/>
    <col min="5" max="16384" width="9.1796875" style="26"/>
  </cols>
  <sheetData>
    <row r="1" spans="1:4" x14ac:dyDescent="0.35">
      <c r="A1" s="44" t="s">
        <v>734</v>
      </c>
    </row>
    <row r="2" spans="1:4" x14ac:dyDescent="0.35">
      <c r="A2" s="35" t="s">
        <v>10</v>
      </c>
      <c r="B2" s="44"/>
      <c r="C2" s="44"/>
      <c r="D2" s="44"/>
    </row>
    <row r="3" spans="1:4" x14ac:dyDescent="0.35">
      <c r="A3" s="22"/>
    </row>
    <row r="4" spans="1:4" x14ac:dyDescent="0.35">
      <c r="D4" s="46" t="s">
        <v>19</v>
      </c>
    </row>
    <row r="5" spans="1:4" x14ac:dyDescent="0.35">
      <c r="D5" s="46" t="s">
        <v>480</v>
      </c>
    </row>
    <row r="6" spans="1:4" s="35" customFormat="1" x14ac:dyDescent="0.35">
      <c r="A6" s="43" t="s">
        <v>376</v>
      </c>
      <c r="B6" s="43" t="s">
        <v>377</v>
      </c>
      <c r="C6" s="43" t="s">
        <v>342</v>
      </c>
      <c r="D6" s="49" t="s">
        <v>483</v>
      </c>
    </row>
    <row r="7" spans="1:4" x14ac:dyDescent="0.35">
      <c r="A7" s="197" t="s">
        <v>378</v>
      </c>
      <c r="B7" s="197" t="s">
        <v>379</v>
      </c>
      <c r="C7" s="197" t="s">
        <v>380</v>
      </c>
      <c r="D7" s="198">
        <v>569</v>
      </c>
    </row>
    <row r="8" spans="1:4" x14ac:dyDescent="0.35">
      <c r="A8" s="197" t="s">
        <v>381</v>
      </c>
      <c r="B8" s="197" t="s">
        <v>382</v>
      </c>
      <c r="C8" s="197" t="s">
        <v>383</v>
      </c>
      <c r="D8" s="198">
        <v>404</v>
      </c>
    </row>
    <row r="9" spans="1:4" x14ac:dyDescent="0.35">
      <c r="A9" s="197" t="s">
        <v>384</v>
      </c>
      <c r="B9" s="197" t="s">
        <v>385</v>
      </c>
      <c r="C9" s="197" t="s">
        <v>386</v>
      </c>
      <c r="D9" s="198">
        <v>400</v>
      </c>
    </row>
    <row r="10" spans="1:4" x14ac:dyDescent="0.35">
      <c r="A10" s="197" t="s">
        <v>387</v>
      </c>
      <c r="B10" s="197" t="s">
        <v>388</v>
      </c>
      <c r="C10" s="197" t="s">
        <v>389</v>
      </c>
      <c r="D10" s="198">
        <v>391</v>
      </c>
    </row>
    <row r="11" spans="1:4" x14ac:dyDescent="0.35">
      <c r="A11" s="197" t="s">
        <v>390</v>
      </c>
      <c r="B11" s="197" t="s">
        <v>391</v>
      </c>
      <c r="C11" s="197" t="s">
        <v>380</v>
      </c>
      <c r="D11" s="198">
        <v>388</v>
      </c>
    </row>
    <row r="12" spans="1:4" x14ac:dyDescent="0.35">
      <c r="A12" s="197" t="s">
        <v>392</v>
      </c>
      <c r="B12" s="197" t="s">
        <v>346</v>
      </c>
      <c r="C12" s="197" t="s">
        <v>393</v>
      </c>
      <c r="D12" s="198">
        <v>336</v>
      </c>
    </row>
    <row r="13" spans="1:4" x14ac:dyDescent="0.35">
      <c r="A13" s="197" t="s">
        <v>394</v>
      </c>
      <c r="B13" s="197" t="s">
        <v>395</v>
      </c>
      <c r="C13" s="197" t="s">
        <v>396</v>
      </c>
      <c r="D13" s="198">
        <v>289</v>
      </c>
    </row>
    <row r="14" spans="1:4" x14ac:dyDescent="0.35">
      <c r="A14" s="197" t="s">
        <v>397</v>
      </c>
      <c r="B14" s="197" t="s">
        <v>398</v>
      </c>
      <c r="C14" s="197" t="s">
        <v>399</v>
      </c>
      <c r="D14" s="198">
        <v>268</v>
      </c>
    </row>
    <row r="15" spans="1:4" x14ac:dyDescent="0.35">
      <c r="A15" s="197" t="s">
        <v>400</v>
      </c>
      <c r="B15" s="197" t="s">
        <v>346</v>
      </c>
      <c r="C15" s="197" t="s">
        <v>393</v>
      </c>
      <c r="D15" s="198">
        <v>250</v>
      </c>
    </row>
    <row r="16" spans="1:4" x14ac:dyDescent="0.35">
      <c r="A16" s="197" t="s">
        <v>401</v>
      </c>
      <c r="B16" s="197" t="s">
        <v>402</v>
      </c>
      <c r="C16" s="197" t="s">
        <v>380</v>
      </c>
      <c r="D16" s="198">
        <v>245</v>
      </c>
    </row>
    <row r="17" spans="1:4" x14ac:dyDescent="0.35">
      <c r="A17" s="197" t="s">
        <v>403</v>
      </c>
      <c r="B17" s="197" t="s">
        <v>404</v>
      </c>
      <c r="C17" s="197" t="s">
        <v>405</v>
      </c>
      <c r="D17" s="198">
        <v>233</v>
      </c>
    </row>
    <row r="18" spans="1:4" x14ac:dyDescent="0.35">
      <c r="A18" s="197" t="s">
        <v>409</v>
      </c>
      <c r="B18" s="197" t="s">
        <v>410</v>
      </c>
      <c r="C18" s="197" t="s">
        <v>411</v>
      </c>
      <c r="D18" s="198">
        <v>217</v>
      </c>
    </row>
    <row r="19" spans="1:4" x14ac:dyDescent="0.35">
      <c r="A19" s="197" t="s">
        <v>412</v>
      </c>
      <c r="B19" s="197" t="s">
        <v>347</v>
      </c>
      <c r="C19" s="197" t="s">
        <v>413</v>
      </c>
      <c r="D19" s="198">
        <v>215</v>
      </c>
    </row>
    <row r="20" spans="1:4" x14ac:dyDescent="0.35">
      <c r="A20" s="197" t="s">
        <v>414</v>
      </c>
      <c r="B20" s="197" t="s">
        <v>415</v>
      </c>
      <c r="C20" s="197" t="s">
        <v>386</v>
      </c>
      <c r="D20" s="198">
        <v>199</v>
      </c>
    </row>
    <row r="21" spans="1:4" x14ac:dyDescent="0.35">
      <c r="A21" s="197" t="s">
        <v>416</v>
      </c>
      <c r="B21" s="197" t="s">
        <v>417</v>
      </c>
      <c r="C21" s="197" t="s">
        <v>418</v>
      </c>
      <c r="D21" s="198">
        <v>194</v>
      </c>
    </row>
    <row r="22" spans="1:4" x14ac:dyDescent="0.35">
      <c r="A22" s="197" t="s">
        <v>419</v>
      </c>
      <c r="B22" s="197" t="s">
        <v>420</v>
      </c>
      <c r="C22" s="197" t="s">
        <v>421</v>
      </c>
      <c r="D22" s="198">
        <v>187</v>
      </c>
    </row>
    <row r="23" spans="1:4" x14ac:dyDescent="0.35">
      <c r="A23" s="197" t="s">
        <v>422</v>
      </c>
      <c r="B23" s="197" t="s">
        <v>423</v>
      </c>
      <c r="C23" s="197" t="s">
        <v>386</v>
      </c>
      <c r="D23" s="198">
        <v>179</v>
      </c>
    </row>
    <row r="24" spans="1:4" x14ac:dyDescent="0.35">
      <c r="A24" s="197" t="s">
        <v>424</v>
      </c>
      <c r="B24" s="197" t="s">
        <v>425</v>
      </c>
      <c r="C24" s="197" t="s">
        <v>426</v>
      </c>
      <c r="D24" s="198">
        <v>162</v>
      </c>
    </row>
    <row r="25" spans="1:4" x14ac:dyDescent="0.35">
      <c r="A25" s="197" t="s">
        <v>427</v>
      </c>
      <c r="B25" s="197" t="s">
        <v>428</v>
      </c>
      <c r="C25" s="197" t="s">
        <v>408</v>
      </c>
      <c r="D25" s="198">
        <v>161</v>
      </c>
    </row>
    <row r="26" spans="1:4" x14ac:dyDescent="0.35">
      <c r="A26" s="197" t="s">
        <v>431</v>
      </c>
      <c r="B26" s="197" t="s">
        <v>432</v>
      </c>
      <c r="C26" s="197" t="s">
        <v>426</v>
      </c>
      <c r="D26" s="198">
        <v>157</v>
      </c>
    </row>
    <row r="27" spans="1:4" x14ac:dyDescent="0.35">
      <c r="A27" s="197" t="s">
        <v>433</v>
      </c>
      <c r="B27" s="197" t="s">
        <v>434</v>
      </c>
      <c r="C27" s="197" t="s">
        <v>393</v>
      </c>
      <c r="D27" s="198">
        <v>152</v>
      </c>
    </row>
    <row r="28" spans="1:4" x14ac:dyDescent="0.35">
      <c r="A28" s="197" t="s">
        <v>435</v>
      </c>
      <c r="B28" s="197" t="s">
        <v>436</v>
      </c>
      <c r="C28" s="197" t="s">
        <v>437</v>
      </c>
      <c r="D28" s="198">
        <v>152</v>
      </c>
    </row>
    <row r="29" spans="1:4" x14ac:dyDescent="0.35">
      <c r="A29" s="197" t="s">
        <v>438</v>
      </c>
      <c r="B29" s="197" t="s">
        <v>439</v>
      </c>
      <c r="C29" s="197" t="s">
        <v>440</v>
      </c>
      <c r="D29" s="198">
        <v>150</v>
      </c>
    </row>
    <row r="30" spans="1:4" x14ac:dyDescent="0.35">
      <c r="A30" s="197" t="s">
        <v>441</v>
      </c>
      <c r="B30" s="197" t="s">
        <v>442</v>
      </c>
      <c r="C30" s="197" t="s">
        <v>443</v>
      </c>
      <c r="D30" s="198">
        <v>145</v>
      </c>
    </row>
    <row r="31" spans="1:4" x14ac:dyDescent="0.35">
      <c r="A31" s="197" t="s">
        <v>444</v>
      </c>
      <c r="B31" s="197" t="s">
        <v>445</v>
      </c>
      <c r="C31" s="197" t="s">
        <v>446</v>
      </c>
      <c r="D31" s="198">
        <v>140</v>
      </c>
    </row>
    <row r="32" spans="1:4" x14ac:dyDescent="0.35">
      <c r="A32" s="197" t="s">
        <v>447</v>
      </c>
      <c r="B32" s="197" t="s">
        <v>395</v>
      </c>
      <c r="C32" s="197" t="s">
        <v>448</v>
      </c>
      <c r="D32" s="198">
        <v>140</v>
      </c>
    </row>
    <row r="33" spans="1:4" x14ac:dyDescent="0.35">
      <c r="A33" s="197" t="s">
        <v>449</v>
      </c>
      <c r="B33" s="197" t="s">
        <v>450</v>
      </c>
      <c r="C33" s="197" t="s">
        <v>451</v>
      </c>
      <c r="D33" s="198">
        <v>134</v>
      </c>
    </row>
    <row r="34" spans="1:4" x14ac:dyDescent="0.35">
      <c r="A34" s="197" t="s">
        <v>452</v>
      </c>
      <c r="B34" s="197" t="s">
        <v>453</v>
      </c>
      <c r="C34" s="197" t="s">
        <v>454</v>
      </c>
      <c r="D34" s="198">
        <v>122</v>
      </c>
    </row>
    <row r="35" spans="1:4" x14ac:dyDescent="0.35">
      <c r="A35" s="197" t="s">
        <v>455</v>
      </c>
      <c r="B35" s="197" t="s">
        <v>456</v>
      </c>
      <c r="C35" s="197" t="s">
        <v>457</v>
      </c>
      <c r="D35" s="198">
        <v>120</v>
      </c>
    </row>
    <row r="36" spans="1:4" x14ac:dyDescent="0.35">
      <c r="A36" s="197" t="s">
        <v>458</v>
      </c>
      <c r="B36" s="197" t="s">
        <v>459</v>
      </c>
      <c r="C36" s="197" t="s">
        <v>405</v>
      </c>
      <c r="D36" s="198">
        <v>119</v>
      </c>
    </row>
    <row r="37" spans="1:4" x14ac:dyDescent="0.35">
      <c r="A37" s="197" t="s">
        <v>460</v>
      </c>
      <c r="B37" s="197" t="s">
        <v>461</v>
      </c>
      <c r="C37" s="197" t="s">
        <v>462</v>
      </c>
      <c r="D37" s="198">
        <v>119</v>
      </c>
    </row>
    <row r="38" spans="1:4" x14ac:dyDescent="0.35">
      <c r="A38" s="197" t="s">
        <v>463</v>
      </c>
      <c r="B38" s="197" t="s">
        <v>464</v>
      </c>
      <c r="C38" s="197" t="s">
        <v>465</v>
      </c>
      <c r="D38" s="198">
        <v>115</v>
      </c>
    </row>
    <row r="39" spans="1:4" x14ac:dyDescent="0.35">
      <c r="A39" s="197" t="s">
        <v>466</v>
      </c>
      <c r="B39" s="197" t="s">
        <v>467</v>
      </c>
      <c r="C39" s="197" t="s">
        <v>408</v>
      </c>
      <c r="D39" s="198">
        <v>108</v>
      </c>
    </row>
    <row r="40" spans="1:4" x14ac:dyDescent="0.35">
      <c r="A40" s="197" t="s">
        <v>468</v>
      </c>
      <c r="B40" s="197" t="s">
        <v>469</v>
      </c>
      <c r="C40" s="197" t="s">
        <v>470</v>
      </c>
      <c r="D40" s="198">
        <v>106</v>
      </c>
    </row>
    <row r="41" spans="1:4" x14ac:dyDescent="0.35">
      <c r="A41" s="197" t="s">
        <v>471</v>
      </c>
      <c r="B41" s="197" t="s">
        <v>472</v>
      </c>
      <c r="C41" s="197" t="s">
        <v>470</v>
      </c>
      <c r="D41" s="198">
        <v>102</v>
      </c>
    </row>
    <row r="42" spans="1:4" x14ac:dyDescent="0.35">
      <c r="A42" s="197" t="s">
        <v>473</v>
      </c>
      <c r="B42" s="197" t="s">
        <v>474</v>
      </c>
      <c r="C42" s="197" t="s">
        <v>399</v>
      </c>
      <c r="D42" s="198">
        <v>102</v>
      </c>
    </row>
    <row r="43" spans="1:4" x14ac:dyDescent="0.35">
      <c r="A43" s="197" t="s">
        <v>475</v>
      </c>
      <c r="B43" s="197" t="s">
        <v>476</v>
      </c>
      <c r="C43" s="197" t="s">
        <v>418</v>
      </c>
      <c r="D43" s="198">
        <v>100</v>
      </c>
    </row>
    <row r="44" spans="1:4" x14ac:dyDescent="0.35">
      <c r="A44" s="197" t="s">
        <v>495</v>
      </c>
      <c r="B44" s="197" t="s">
        <v>496</v>
      </c>
      <c r="C44" s="197" t="s">
        <v>465</v>
      </c>
      <c r="D44" s="198">
        <v>94</v>
      </c>
    </row>
    <row r="45" spans="1:4" x14ac:dyDescent="0.35">
      <c r="A45" s="235" t="s">
        <v>713</v>
      </c>
      <c r="B45" s="197" t="s">
        <v>467</v>
      </c>
      <c r="C45" s="197" t="s">
        <v>393</v>
      </c>
      <c r="D45" s="198">
        <v>94</v>
      </c>
    </row>
    <row r="46" spans="1:4" x14ac:dyDescent="0.35">
      <c r="A46" s="232" t="s">
        <v>507</v>
      </c>
      <c r="B46" s="232" t="s">
        <v>508</v>
      </c>
      <c r="C46" s="232" t="s">
        <v>509</v>
      </c>
      <c r="D46" s="233">
        <v>91</v>
      </c>
    </row>
    <row r="47" spans="1:4" ht="15" customHeight="1" x14ac:dyDescent="0.35">
      <c r="A47" s="232" t="s">
        <v>531</v>
      </c>
      <c r="B47" s="232" t="s">
        <v>532</v>
      </c>
      <c r="C47" s="232" t="s">
        <v>465</v>
      </c>
      <c r="D47" s="233">
        <v>91</v>
      </c>
    </row>
    <row r="48" spans="1:4" x14ac:dyDescent="0.35">
      <c r="A48" s="232" t="s">
        <v>536</v>
      </c>
      <c r="B48" s="232" t="s">
        <v>537</v>
      </c>
      <c r="C48" s="232" t="s">
        <v>446</v>
      </c>
      <c r="D48" s="233">
        <v>91</v>
      </c>
    </row>
    <row r="49" spans="1:5" x14ac:dyDescent="0.35">
      <c r="A49" s="197"/>
      <c r="B49" s="197"/>
      <c r="C49" s="197"/>
      <c r="D49" s="198"/>
    </row>
    <row r="50" spans="1:5" x14ac:dyDescent="0.35">
      <c r="A50" s="249" t="s">
        <v>711</v>
      </c>
      <c r="B50" s="249"/>
      <c r="C50" s="249"/>
      <c r="D50" s="249"/>
      <c r="E50" s="249"/>
    </row>
    <row r="51" spans="1:5" x14ac:dyDescent="0.35">
      <c r="A51" s="249"/>
      <c r="B51" s="249"/>
      <c r="C51" s="249"/>
      <c r="D51" s="249"/>
      <c r="E51" s="249"/>
    </row>
    <row r="52" spans="1:5" x14ac:dyDescent="0.35">
      <c r="A52" s="197"/>
      <c r="B52" s="197"/>
      <c r="C52" s="197"/>
      <c r="D52" s="198"/>
    </row>
    <row r="53" spans="1:5" x14ac:dyDescent="0.35">
      <c r="A53" s="197"/>
      <c r="B53" s="197"/>
      <c r="C53" s="197"/>
      <c r="D53" s="198"/>
    </row>
    <row r="54" spans="1:5" x14ac:dyDescent="0.35">
      <c r="A54" s="197"/>
      <c r="B54" s="197"/>
      <c r="C54" s="197"/>
      <c r="D54" s="198"/>
    </row>
    <row r="55" spans="1:5" x14ac:dyDescent="0.35">
      <c r="A55" s="197"/>
      <c r="B55" s="197"/>
      <c r="C55" s="197"/>
      <c r="D55" s="198"/>
    </row>
    <row r="56" spans="1:5" x14ac:dyDescent="0.35">
      <c r="A56" s="197"/>
      <c r="B56" s="197"/>
      <c r="C56" s="197"/>
      <c r="D56" s="198"/>
    </row>
    <row r="57" spans="1:5" x14ac:dyDescent="0.35">
      <c r="A57" s="197"/>
      <c r="B57" s="197"/>
      <c r="C57" s="197"/>
      <c r="D57" s="198"/>
    </row>
    <row r="58" spans="1:5" x14ac:dyDescent="0.35">
      <c r="A58" s="197"/>
      <c r="B58" s="197"/>
      <c r="C58" s="197"/>
      <c r="D58" s="198"/>
    </row>
    <row r="59" spans="1:5" x14ac:dyDescent="0.35">
      <c r="A59" s="197"/>
      <c r="B59" s="197"/>
      <c r="C59" s="197"/>
      <c r="D59" s="198"/>
    </row>
    <row r="60" spans="1:5" x14ac:dyDescent="0.35">
      <c r="A60" s="197"/>
      <c r="B60" s="197"/>
      <c r="C60" s="197"/>
      <c r="D60" s="198"/>
    </row>
    <row r="61" spans="1:5" x14ac:dyDescent="0.35">
      <c r="A61" s="197"/>
      <c r="B61" s="197"/>
      <c r="C61" s="197"/>
      <c r="D61" s="198"/>
    </row>
    <row r="62" spans="1:5" x14ac:dyDescent="0.35">
      <c r="A62" s="197"/>
      <c r="B62" s="197"/>
      <c r="C62" s="197"/>
      <c r="D62" s="198"/>
    </row>
    <row r="63" spans="1:5" x14ac:dyDescent="0.35">
      <c r="A63" s="197"/>
      <c r="B63" s="197"/>
      <c r="C63" s="197"/>
      <c r="D63" s="198"/>
    </row>
    <row r="64" spans="1:5" x14ac:dyDescent="0.35">
      <c r="A64" s="197"/>
      <c r="B64" s="197"/>
      <c r="C64" s="197"/>
      <c r="D64" s="198"/>
    </row>
    <row r="65" spans="1:4" x14ac:dyDescent="0.35">
      <c r="A65" s="197"/>
      <c r="B65" s="197"/>
      <c r="C65" s="197"/>
      <c r="D65" s="198"/>
    </row>
    <row r="66" spans="1:4" x14ac:dyDescent="0.35">
      <c r="A66" s="197"/>
      <c r="B66" s="197"/>
      <c r="C66" s="197"/>
      <c r="D66" s="198"/>
    </row>
    <row r="67" spans="1:4" x14ac:dyDescent="0.35">
      <c r="A67" s="197"/>
      <c r="B67" s="197"/>
      <c r="C67" s="197"/>
      <c r="D67" s="198"/>
    </row>
    <row r="68" spans="1:4" x14ac:dyDescent="0.35">
      <c r="A68" s="197"/>
      <c r="B68" s="197"/>
      <c r="C68" s="197"/>
      <c r="D68" s="198"/>
    </row>
    <row r="69" spans="1:4" x14ac:dyDescent="0.35">
      <c r="A69" s="197"/>
      <c r="B69" s="197"/>
      <c r="C69" s="197"/>
      <c r="D69" s="198"/>
    </row>
    <row r="70" spans="1:4" x14ac:dyDescent="0.35">
      <c r="A70" s="197"/>
      <c r="B70" s="197"/>
      <c r="C70" s="197"/>
      <c r="D70" s="198"/>
    </row>
    <row r="71" spans="1:4" x14ac:dyDescent="0.35">
      <c r="A71" s="197"/>
      <c r="B71" s="197"/>
      <c r="C71" s="197"/>
      <c r="D71" s="198"/>
    </row>
    <row r="72" spans="1:4" x14ac:dyDescent="0.35">
      <c r="A72" s="197"/>
      <c r="B72" s="197"/>
      <c r="C72" s="197"/>
      <c r="D72" s="198"/>
    </row>
    <row r="73" spans="1:4" x14ac:dyDescent="0.35">
      <c r="A73" s="197"/>
      <c r="B73" s="197"/>
      <c r="C73" s="197"/>
      <c r="D73" s="198"/>
    </row>
    <row r="74" spans="1:4" x14ac:dyDescent="0.35">
      <c r="A74" s="197"/>
      <c r="B74" s="197"/>
      <c r="C74" s="197"/>
      <c r="D74" s="198"/>
    </row>
    <row r="75" spans="1:4" x14ac:dyDescent="0.35">
      <c r="A75" s="197"/>
      <c r="B75" s="197"/>
      <c r="C75" s="197"/>
      <c r="D75" s="198"/>
    </row>
    <row r="76" spans="1:4" x14ac:dyDescent="0.35">
      <c r="A76" s="197"/>
      <c r="B76" s="197"/>
      <c r="C76" s="197"/>
      <c r="D76" s="198"/>
    </row>
    <row r="77" spans="1:4" x14ac:dyDescent="0.35">
      <c r="A77" s="197"/>
      <c r="B77" s="197"/>
      <c r="C77" s="197"/>
      <c r="D77" s="198"/>
    </row>
    <row r="78" spans="1:4" x14ac:dyDescent="0.35">
      <c r="A78" s="197"/>
      <c r="B78" s="197"/>
      <c r="C78" s="197"/>
      <c r="D78" s="198"/>
    </row>
    <row r="79" spans="1:4" x14ac:dyDescent="0.35">
      <c r="A79" s="197"/>
      <c r="B79" s="197"/>
      <c r="C79" s="197"/>
      <c r="D79" s="198"/>
    </row>
    <row r="80" spans="1:4" x14ac:dyDescent="0.35">
      <c r="A80" s="197"/>
      <c r="B80" s="197"/>
      <c r="C80" s="197"/>
      <c r="D80" s="198"/>
    </row>
    <row r="81" spans="1:4" x14ac:dyDescent="0.35">
      <c r="A81" s="197"/>
      <c r="B81" s="197"/>
      <c r="C81" s="197"/>
      <c r="D81" s="198"/>
    </row>
    <row r="82" spans="1:4" x14ac:dyDescent="0.35">
      <c r="A82" s="197"/>
      <c r="B82" s="197"/>
      <c r="C82" s="197"/>
      <c r="D82" s="198"/>
    </row>
    <row r="83" spans="1:4" x14ac:dyDescent="0.35">
      <c r="A83" s="197"/>
      <c r="B83" s="197"/>
      <c r="C83" s="197"/>
      <c r="D83" s="198"/>
    </row>
    <row r="84" spans="1:4" x14ac:dyDescent="0.35">
      <c r="A84" s="197"/>
      <c r="B84" s="197"/>
      <c r="C84" s="197"/>
      <c r="D84" s="198"/>
    </row>
    <row r="85" spans="1:4" x14ac:dyDescent="0.35">
      <c r="A85" s="197"/>
      <c r="B85" s="197"/>
      <c r="C85" s="197"/>
      <c r="D85" s="198"/>
    </row>
    <row r="86" spans="1:4" x14ac:dyDescent="0.35">
      <c r="A86" s="197"/>
      <c r="B86" s="197"/>
      <c r="C86" s="197"/>
      <c r="D86" s="198"/>
    </row>
    <row r="87" spans="1:4" x14ac:dyDescent="0.35">
      <c r="A87" s="197"/>
      <c r="B87" s="197"/>
      <c r="C87" s="197"/>
      <c r="D87" s="198"/>
    </row>
    <row r="88" spans="1:4" x14ac:dyDescent="0.35">
      <c r="A88" s="197"/>
      <c r="B88" s="197"/>
      <c r="C88" s="197"/>
      <c r="D88" s="198"/>
    </row>
    <row r="89" spans="1:4" x14ac:dyDescent="0.35">
      <c r="A89" s="197"/>
      <c r="B89" s="197"/>
      <c r="C89" s="197"/>
      <c r="D89" s="198"/>
    </row>
    <row r="90" spans="1:4" x14ac:dyDescent="0.35">
      <c r="A90" s="197"/>
      <c r="B90" s="197"/>
      <c r="C90" s="197"/>
      <c r="D90" s="198"/>
    </row>
    <row r="91" spans="1:4" x14ac:dyDescent="0.35">
      <c r="A91" s="197"/>
      <c r="B91" s="197"/>
      <c r="C91" s="197"/>
      <c r="D91" s="198"/>
    </row>
    <row r="92" spans="1:4" x14ac:dyDescent="0.35">
      <c r="A92" s="197"/>
      <c r="B92" s="197"/>
      <c r="C92" s="197"/>
      <c r="D92" s="198"/>
    </row>
    <row r="93" spans="1:4" x14ac:dyDescent="0.35">
      <c r="A93" s="197"/>
      <c r="B93" s="197"/>
      <c r="C93" s="197"/>
      <c r="D93" s="198"/>
    </row>
    <row r="94" spans="1:4" x14ac:dyDescent="0.35">
      <c r="A94" s="197"/>
      <c r="B94" s="197"/>
      <c r="C94" s="197"/>
      <c r="D94" s="198"/>
    </row>
    <row r="95" spans="1:4" x14ac:dyDescent="0.35">
      <c r="A95" s="197"/>
      <c r="B95" s="197"/>
      <c r="C95" s="197"/>
      <c r="D95" s="198"/>
    </row>
    <row r="96" spans="1:4" x14ac:dyDescent="0.35">
      <c r="A96" s="197"/>
      <c r="B96" s="197"/>
      <c r="C96" s="197"/>
      <c r="D96" s="198"/>
    </row>
    <row r="97" spans="1:4" x14ac:dyDescent="0.35">
      <c r="A97" s="197"/>
      <c r="B97" s="197"/>
      <c r="C97" s="197"/>
      <c r="D97" s="198"/>
    </row>
    <row r="98" spans="1:4" x14ac:dyDescent="0.35">
      <c r="A98" s="197"/>
      <c r="B98" s="197"/>
      <c r="C98" s="197"/>
      <c r="D98" s="198"/>
    </row>
    <row r="99" spans="1:4" x14ac:dyDescent="0.35">
      <c r="A99" s="197"/>
      <c r="B99" s="197"/>
      <c r="C99" s="197"/>
      <c r="D99" s="198"/>
    </row>
    <row r="100" spans="1:4" x14ac:dyDescent="0.35">
      <c r="A100" s="197"/>
      <c r="B100" s="197"/>
      <c r="C100" s="197"/>
      <c r="D100" s="198"/>
    </row>
    <row r="101" spans="1:4" x14ac:dyDescent="0.35">
      <c r="A101" s="197"/>
      <c r="B101" s="197"/>
      <c r="C101" s="197"/>
      <c r="D101" s="198"/>
    </row>
    <row r="102" spans="1:4" x14ac:dyDescent="0.35">
      <c r="A102" s="197"/>
      <c r="B102" s="197"/>
      <c r="C102" s="197"/>
      <c r="D102" s="198"/>
    </row>
    <row r="103" spans="1:4" x14ac:dyDescent="0.35">
      <c r="A103" s="197"/>
      <c r="B103" s="197"/>
      <c r="C103" s="197"/>
      <c r="D103" s="198"/>
    </row>
    <row r="104" spans="1:4" x14ac:dyDescent="0.35">
      <c r="A104" s="197"/>
      <c r="B104" s="197"/>
      <c r="C104" s="197"/>
      <c r="D104" s="198"/>
    </row>
    <row r="105" spans="1:4" x14ac:dyDescent="0.35">
      <c r="A105" s="197"/>
      <c r="B105" s="197"/>
      <c r="C105" s="197"/>
      <c r="D105" s="198"/>
    </row>
    <row r="106" spans="1:4" x14ac:dyDescent="0.35">
      <c r="A106" s="197"/>
      <c r="B106" s="197"/>
      <c r="C106" s="197"/>
      <c r="D106" s="198"/>
    </row>
    <row r="107" spans="1:4" x14ac:dyDescent="0.35">
      <c r="A107" s="197"/>
      <c r="B107" s="197"/>
      <c r="C107" s="197"/>
      <c r="D107" s="198"/>
    </row>
    <row r="108" spans="1:4" x14ac:dyDescent="0.35">
      <c r="A108" s="197"/>
      <c r="B108" s="197"/>
      <c r="C108" s="197"/>
      <c r="D108" s="198"/>
    </row>
    <row r="109" spans="1:4" x14ac:dyDescent="0.35">
      <c r="A109" s="197"/>
      <c r="B109" s="197"/>
      <c r="C109" s="197"/>
      <c r="D109" s="198"/>
    </row>
    <row r="110" spans="1:4" x14ac:dyDescent="0.35">
      <c r="A110" s="197"/>
      <c r="B110" s="197"/>
      <c r="C110" s="197"/>
      <c r="D110" s="198"/>
    </row>
    <row r="111" spans="1:4" x14ac:dyDescent="0.35">
      <c r="A111" s="197"/>
      <c r="B111" s="197"/>
      <c r="C111" s="197"/>
      <c r="D111" s="198"/>
    </row>
    <row r="112" spans="1:4" x14ac:dyDescent="0.35">
      <c r="A112" s="197"/>
      <c r="B112" s="197"/>
      <c r="C112" s="197"/>
      <c r="D112" s="198"/>
    </row>
    <row r="113" spans="1:4" x14ac:dyDescent="0.35">
      <c r="A113" s="197"/>
      <c r="B113" s="197"/>
      <c r="C113" s="197"/>
      <c r="D113" s="198"/>
    </row>
    <row r="114" spans="1:4" x14ac:dyDescent="0.35">
      <c r="A114" s="197"/>
      <c r="B114" s="197"/>
      <c r="C114" s="197"/>
      <c r="D114" s="198"/>
    </row>
    <row r="115" spans="1:4" x14ac:dyDescent="0.35">
      <c r="A115" s="197"/>
      <c r="B115" s="197"/>
      <c r="C115" s="197"/>
      <c r="D115" s="198"/>
    </row>
    <row r="116" spans="1:4" x14ac:dyDescent="0.35">
      <c r="A116" s="197"/>
      <c r="B116" s="197"/>
      <c r="C116" s="197"/>
      <c r="D116" s="198"/>
    </row>
    <row r="117" spans="1:4" x14ac:dyDescent="0.35">
      <c r="A117" s="197"/>
      <c r="B117" s="197"/>
      <c r="C117" s="197"/>
      <c r="D117" s="198"/>
    </row>
    <row r="118" spans="1:4" x14ac:dyDescent="0.35">
      <c r="A118" s="197"/>
      <c r="B118" s="197"/>
      <c r="C118" s="197"/>
      <c r="D118" s="198"/>
    </row>
    <row r="119" spans="1:4" x14ac:dyDescent="0.35">
      <c r="A119" s="197"/>
      <c r="B119" s="197"/>
      <c r="C119" s="197"/>
      <c r="D119" s="198"/>
    </row>
    <row r="120" spans="1:4" x14ac:dyDescent="0.35">
      <c r="A120" s="197"/>
      <c r="B120" s="197"/>
      <c r="C120" s="197"/>
      <c r="D120" s="198"/>
    </row>
    <row r="121" spans="1:4" x14ac:dyDescent="0.35">
      <c r="A121" s="197"/>
      <c r="B121" s="197"/>
      <c r="C121" s="197"/>
      <c r="D121" s="198"/>
    </row>
    <row r="122" spans="1:4" x14ac:dyDescent="0.35">
      <c r="A122" s="197"/>
      <c r="B122" s="197"/>
      <c r="C122" s="197"/>
      <c r="D122" s="198"/>
    </row>
    <row r="123" spans="1:4" x14ac:dyDescent="0.35">
      <c r="A123" s="197"/>
      <c r="B123" s="197"/>
      <c r="C123" s="197"/>
      <c r="D123" s="198"/>
    </row>
    <row r="124" spans="1:4" x14ac:dyDescent="0.35">
      <c r="A124" s="197"/>
      <c r="B124" s="197"/>
      <c r="C124" s="197"/>
      <c r="D124" s="198"/>
    </row>
    <row r="125" spans="1:4" x14ac:dyDescent="0.35">
      <c r="A125" s="197"/>
      <c r="B125" s="197"/>
      <c r="C125" s="197"/>
      <c r="D125" s="198"/>
    </row>
    <row r="126" spans="1:4" x14ac:dyDescent="0.35">
      <c r="A126" s="197"/>
      <c r="B126" s="197"/>
      <c r="C126" s="197"/>
      <c r="D126" s="198"/>
    </row>
    <row r="127" spans="1:4" x14ac:dyDescent="0.35">
      <c r="A127" s="197"/>
      <c r="B127" s="197"/>
      <c r="C127" s="197"/>
      <c r="D127" s="198"/>
    </row>
  </sheetData>
  <sortState xmlns:xlrd2="http://schemas.microsoft.com/office/spreadsheetml/2017/richdata2" ref="A7:D48">
    <sortCondition descending="1" ref="D7:D48"/>
    <sortCondition ref="A7:A48"/>
  </sortState>
  <mergeCells count="1">
    <mergeCell ref="A50:E51"/>
  </mergeCells>
  <phoneticPr fontId="10" type="noConversion"/>
  <pageMargins left="0.75" right="0.25" top="1" bottom="1" header="0.5" footer="0.5"/>
  <pageSetup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126"/>
  <sheetViews>
    <sheetView zoomScaleNormal="100" workbookViewId="0"/>
  </sheetViews>
  <sheetFormatPr defaultColWidth="9.1796875" defaultRowHeight="14.5" x14ac:dyDescent="0.35"/>
  <cols>
    <col min="1" max="1" width="51.54296875" style="163" customWidth="1"/>
    <col min="2" max="2" width="16.1796875" style="163" bestFit="1" customWidth="1"/>
    <col min="3" max="3" width="5.7265625" style="163" bestFit="1" customWidth="1"/>
    <col min="4" max="4" width="13.453125" style="196" bestFit="1" customWidth="1"/>
    <col min="5" max="5" width="11.1796875" style="196" bestFit="1" customWidth="1"/>
    <col min="6" max="6" width="15.54296875" style="188" bestFit="1" customWidth="1"/>
    <col min="7" max="16384" width="9.1796875" style="163"/>
  </cols>
  <sheetData>
    <row r="1" spans="1:6" x14ac:dyDescent="0.35">
      <c r="A1" s="171" t="s">
        <v>735</v>
      </c>
      <c r="D1" s="191"/>
      <c r="E1" s="191"/>
      <c r="F1" s="173"/>
    </row>
    <row r="2" spans="1:6" s="193" customFormat="1" x14ac:dyDescent="0.35">
      <c r="A2" s="174" t="s">
        <v>722</v>
      </c>
      <c r="B2" s="175"/>
      <c r="C2" s="175"/>
      <c r="D2" s="192"/>
      <c r="E2" s="192"/>
      <c r="F2" s="176"/>
    </row>
    <row r="3" spans="1:6" x14ac:dyDescent="0.35">
      <c r="A3" s="174"/>
      <c r="D3" s="191"/>
      <c r="E3" s="191"/>
      <c r="F3" s="173"/>
    </row>
    <row r="4" spans="1:6" x14ac:dyDescent="0.35">
      <c r="A4" s="174"/>
      <c r="D4" s="251" t="s">
        <v>33</v>
      </c>
      <c r="E4" s="251"/>
      <c r="F4" s="251"/>
    </row>
    <row r="5" spans="1:6" x14ac:dyDescent="0.35">
      <c r="D5" s="194"/>
      <c r="E5" s="194"/>
      <c r="F5" s="179" t="s">
        <v>546</v>
      </c>
    </row>
    <row r="6" spans="1:6" x14ac:dyDescent="0.35">
      <c r="D6" s="194" t="s">
        <v>480</v>
      </c>
      <c r="E6" s="194" t="s">
        <v>481</v>
      </c>
      <c r="F6" s="179" t="s">
        <v>482</v>
      </c>
    </row>
    <row r="7" spans="1:6" s="184" customFormat="1" x14ac:dyDescent="0.35">
      <c r="A7" s="180" t="s">
        <v>376</v>
      </c>
      <c r="B7" s="180" t="s">
        <v>377</v>
      </c>
      <c r="C7" s="180" t="s">
        <v>342</v>
      </c>
      <c r="D7" s="195" t="s">
        <v>483</v>
      </c>
      <c r="E7" s="195" t="s">
        <v>720</v>
      </c>
      <c r="F7" s="183" t="s">
        <v>721</v>
      </c>
    </row>
    <row r="8" spans="1:6" s="184" customFormat="1" x14ac:dyDescent="0.35">
      <c r="A8" s="239" t="s">
        <v>429</v>
      </c>
      <c r="B8" s="239" t="s">
        <v>430</v>
      </c>
      <c r="C8" s="239" t="s">
        <v>380</v>
      </c>
      <c r="D8" s="240">
        <v>160</v>
      </c>
      <c r="E8" s="240">
        <v>292</v>
      </c>
      <c r="F8" s="241">
        <v>54.8</v>
      </c>
    </row>
    <row r="9" spans="1:6" s="184" customFormat="1" x14ac:dyDescent="0.35">
      <c r="A9" s="239" t="s">
        <v>547</v>
      </c>
      <c r="B9" s="239" t="s">
        <v>491</v>
      </c>
      <c r="C9" s="239" t="s">
        <v>443</v>
      </c>
      <c r="D9" s="240">
        <v>76</v>
      </c>
      <c r="E9" s="240">
        <v>488</v>
      </c>
      <c r="F9" s="241">
        <v>15.6</v>
      </c>
    </row>
    <row r="10" spans="1:6" s="184" customFormat="1" x14ac:dyDescent="0.35">
      <c r="A10" s="239" t="s">
        <v>548</v>
      </c>
      <c r="B10" s="239" t="s">
        <v>539</v>
      </c>
      <c r="C10" s="239" t="s">
        <v>411</v>
      </c>
      <c r="D10" s="240">
        <v>95</v>
      </c>
      <c r="E10" s="240">
        <v>796</v>
      </c>
      <c r="F10" s="241">
        <v>11.9</v>
      </c>
    </row>
    <row r="11" spans="1:6" s="184" customFormat="1" x14ac:dyDescent="0.35">
      <c r="A11" s="239" t="s">
        <v>550</v>
      </c>
      <c r="B11" s="239" t="s">
        <v>551</v>
      </c>
      <c r="C11" s="239" t="s">
        <v>408</v>
      </c>
      <c r="D11" s="240">
        <v>80</v>
      </c>
      <c r="E11" s="240">
        <v>700</v>
      </c>
      <c r="F11" s="241">
        <v>11.4</v>
      </c>
    </row>
    <row r="12" spans="1:6" s="184" customFormat="1" x14ac:dyDescent="0.35">
      <c r="A12" s="239" t="s">
        <v>552</v>
      </c>
      <c r="B12" s="239" t="s">
        <v>543</v>
      </c>
      <c r="C12" s="239" t="s">
        <v>465</v>
      </c>
      <c r="D12" s="240">
        <v>23</v>
      </c>
      <c r="E12" s="240">
        <v>223</v>
      </c>
      <c r="F12" s="241">
        <v>10.3</v>
      </c>
    </row>
    <row r="13" spans="1:6" s="184" customFormat="1" x14ac:dyDescent="0.35">
      <c r="A13" s="239" t="s">
        <v>554</v>
      </c>
      <c r="B13" s="239" t="s">
        <v>478</v>
      </c>
      <c r="C13" s="239" t="s">
        <v>515</v>
      </c>
      <c r="D13" s="240">
        <v>53</v>
      </c>
      <c r="E13" s="240">
        <v>738</v>
      </c>
      <c r="F13" s="241">
        <v>7.2</v>
      </c>
    </row>
    <row r="14" spans="1:6" s="184" customFormat="1" x14ac:dyDescent="0.35">
      <c r="A14" s="239" t="s">
        <v>555</v>
      </c>
      <c r="B14" s="239" t="s">
        <v>533</v>
      </c>
      <c r="C14" s="239" t="s">
        <v>534</v>
      </c>
      <c r="D14" s="240">
        <v>31</v>
      </c>
      <c r="E14" s="240">
        <v>501</v>
      </c>
      <c r="F14" s="241">
        <v>6.2</v>
      </c>
    </row>
    <row r="15" spans="1:6" s="184" customFormat="1" x14ac:dyDescent="0.35">
      <c r="A15" s="239" t="s">
        <v>558</v>
      </c>
      <c r="B15" s="239" t="s">
        <v>559</v>
      </c>
      <c r="C15" s="239" t="s">
        <v>440</v>
      </c>
      <c r="D15" s="240">
        <v>13</v>
      </c>
      <c r="E15" s="240">
        <v>324</v>
      </c>
      <c r="F15" s="241">
        <v>4</v>
      </c>
    </row>
    <row r="16" spans="1:6" s="184" customFormat="1" x14ac:dyDescent="0.35">
      <c r="A16" s="239" t="s">
        <v>556</v>
      </c>
      <c r="B16" s="239" t="s">
        <v>557</v>
      </c>
      <c r="C16" s="239" t="s">
        <v>393</v>
      </c>
      <c r="D16" s="240">
        <v>44</v>
      </c>
      <c r="E16" s="240">
        <v>1266</v>
      </c>
      <c r="F16" s="241">
        <v>3.5</v>
      </c>
    </row>
    <row r="17" spans="1:6" s="184" customFormat="1" x14ac:dyDescent="0.35">
      <c r="A17" s="239" t="s">
        <v>560</v>
      </c>
      <c r="B17" s="239" t="s">
        <v>561</v>
      </c>
      <c r="C17" s="239" t="s">
        <v>421</v>
      </c>
      <c r="D17" s="240">
        <v>14</v>
      </c>
      <c r="E17" s="240">
        <v>429</v>
      </c>
      <c r="F17" s="241">
        <v>3.3</v>
      </c>
    </row>
    <row r="18" spans="1:6" s="184" customFormat="1" x14ac:dyDescent="0.35">
      <c r="A18" s="239" t="s">
        <v>562</v>
      </c>
      <c r="B18" s="239" t="s">
        <v>563</v>
      </c>
      <c r="C18" s="239" t="s">
        <v>440</v>
      </c>
      <c r="D18" s="240">
        <v>24</v>
      </c>
      <c r="E18" s="240">
        <v>755</v>
      </c>
      <c r="F18" s="241">
        <v>3.2</v>
      </c>
    </row>
    <row r="19" spans="1:6" s="184" customFormat="1" x14ac:dyDescent="0.35">
      <c r="A19" s="239" t="s">
        <v>566</v>
      </c>
      <c r="B19" s="239" t="s">
        <v>567</v>
      </c>
      <c r="C19" s="239" t="s">
        <v>421</v>
      </c>
      <c r="D19" s="240">
        <v>11</v>
      </c>
      <c r="E19" s="240">
        <v>414</v>
      </c>
      <c r="F19" s="241">
        <v>2.7</v>
      </c>
    </row>
    <row r="20" spans="1:6" s="184" customFormat="1" x14ac:dyDescent="0.35">
      <c r="A20" s="239" t="s">
        <v>568</v>
      </c>
      <c r="B20" s="239" t="s">
        <v>569</v>
      </c>
      <c r="C20" s="239" t="s">
        <v>393</v>
      </c>
      <c r="D20" s="240">
        <v>19</v>
      </c>
      <c r="E20" s="240">
        <v>735</v>
      </c>
      <c r="F20" s="241">
        <v>2.6</v>
      </c>
    </row>
    <row r="21" spans="1:6" s="184" customFormat="1" x14ac:dyDescent="0.35">
      <c r="A21" s="239" t="s">
        <v>572</v>
      </c>
      <c r="B21" s="239" t="s">
        <v>528</v>
      </c>
      <c r="C21" s="239" t="s">
        <v>386</v>
      </c>
      <c r="D21" s="240">
        <v>16</v>
      </c>
      <c r="E21" s="240">
        <v>631</v>
      </c>
      <c r="F21" s="241">
        <v>2.5</v>
      </c>
    </row>
    <row r="22" spans="1:6" s="184" customFormat="1" x14ac:dyDescent="0.35">
      <c r="A22" s="239" t="s">
        <v>574</v>
      </c>
      <c r="B22" s="239" t="s">
        <v>575</v>
      </c>
      <c r="C22" s="239" t="s">
        <v>504</v>
      </c>
      <c r="D22" s="240">
        <v>47</v>
      </c>
      <c r="E22" s="240">
        <v>2148</v>
      </c>
      <c r="F22" s="241">
        <v>2.2000000000000002</v>
      </c>
    </row>
    <row r="23" spans="1:6" s="184" customFormat="1" x14ac:dyDescent="0.35">
      <c r="A23" s="239" t="s">
        <v>576</v>
      </c>
      <c r="B23" s="239" t="s">
        <v>577</v>
      </c>
      <c r="C23" s="239" t="s">
        <v>465</v>
      </c>
      <c r="D23" s="240">
        <v>23</v>
      </c>
      <c r="E23" s="240">
        <v>1099</v>
      </c>
      <c r="F23" s="241">
        <v>2.1</v>
      </c>
    </row>
    <row r="24" spans="1:6" s="184" customFormat="1" x14ac:dyDescent="0.35">
      <c r="A24" s="239" t="s">
        <v>578</v>
      </c>
      <c r="B24" s="239" t="s">
        <v>579</v>
      </c>
      <c r="C24" s="239" t="s">
        <v>383</v>
      </c>
      <c r="D24" s="240">
        <v>19</v>
      </c>
      <c r="E24" s="240">
        <v>1138</v>
      </c>
      <c r="F24" s="241">
        <v>1.7</v>
      </c>
    </row>
    <row r="25" spans="1:6" s="184" customFormat="1" x14ac:dyDescent="0.35">
      <c r="A25" s="239" t="s">
        <v>582</v>
      </c>
      <c r="B25" s="239" t="s">
        <v>583</v>
      </c>
      <c r="C25" s="239" t="s">
        <v>380</v>
      </c>
      <c r="D25" s="240">
        <v>16</v>
      </c>
      <c r="E25" s="240">
        <v>1015</v>
      </c>
      <c r="F25" s="241">
        <v>1.6</v>
      </c>
    </row>
    <row r="26" spans="1:6" s="184" customFormat="1" x14ac:dyDescent="0.35">
      <c r="A26" s="239" t="s">
        <v>584</v>
      </c>
      <c r="B26" s="239" t="s">
        <v>585</v>
      </c>
      <c r="C26" s="239" t="s">
        <v>411</v>
      </c>
      <c r="D26" s="240">
        <v>11</v>
      </c>
      <c r="E26" s="240">
        <v>1025</v>
      </c>
      <c r="F26" s="241">
        <v>1.1000000000000001</v>
      </c>
    </row>
    <row r="27" spans="1:6" s="184" customFormat="1" x14ac:dyDescent="0.35">
      <c r="A27" s="239" t="s">
        <v>590</v>
      </c>
      <c r="B27" s="239" t="s">
        <v>591</v>
      </c>
      <c r="C27" s="239" t="s">
        <v>535</v>
      </c>
      <c r="D27" s="240">
        <v>12</v>
      </c>
      <c r="E27" s="240">
        <v>1930</v>
      </c>
      <c r="F27" s="241">
        <v>0.6</v>
      </c>
    </row>
    <row r="28" spans="1:6" s="184" customFormat="1" x14ac:dyDescent="0.35">
      <c r="A28" s="239" t="s">
        <v>592</v>
      </c>
      <c r="B28" s="239" t="s">
        <v>484</v>
      </c>
      <c r="C28" s="239" t="s">
        <v>418</v>
      </c>
      <c r="D28" s="240">
        <v>14</v>
      </c>
      <c r="E28" s="240">
        <v>3067</v>
      </c>
      <c r="F28" s="241">
        <v>0.5</v>
      </c>
    </row>
    <row r="29" spans="1:6" s="184" customFormat="1" x14ac:dyDescent="0.35">
      <c r="A29" s="239" t="s">
        <v>588</v>
      </c>
      <c r="B29" s="239" t="s">
        <v>589</v>
      </c>
      <c r="C29" s="239" t="s">
        <v>485</v>
      </c>
      <c r="D29" s="240">
        <v>19</v>
      </c>
      <c r="E29" s="240">
        <v>5266</v>
      </c>
      <c r="F29" s="241">
        <v>0.4</v>
      </c>
    </row>
    <row r="30" spans="1:6" s="184" customFormat="1" x14ac:dyDescent="0.35">
      <c r="A30" s="239" t="s">
        <v>594</v>
      </c>
      <c r="B30" s="239" t="s">
        <v>595</v>
      </c>
      <c r="C30" s="239" t="s">
        <v>485</v>
      </c>
      <c r="D30" s="240">
        <v>12</v>
      </c>
      <c r="E30" s="240">
        <v>4026</v>
      </c>
      <c r="F30" s="241">
        <v>0.3</v>
      </c>
    </row>
    <row r="31" spans="1:6" s="184" customFormat="1" x14ac:dyDescent="0.35">
      <c r="A31" s="180"/>
      <c r="B31" s="180"/>
      <c r="C31" s="180"/>
      <c r="D31" s="195"/>
      <c r="E31" s="195"/>
      <c r="F31" s="183"/>
    </row>
    <row r="32" spans="1:6" x14ac:dyDescent="0.35">
      <c r="A32" s="95" t="s">
        <v>715</v>
      </c>
      <c r="B32" s="236"/>
      <c r="C32" s="236"/>
      <c r="D32" s="237"/>
      <c r="E32" s="237"/>
      <c r="F32" s="238"/>
    </row>
    <row r="33" spans="1:6" ht="29.65" customHeight="1" x14ac:dyDescent="0.35">
      <c r="A33" s="249" t="s">
        <v>711</v>
      </c>
      <c r="B33" s="249"/>
      <c r="C33" s="249"/>
      <c r="D33" s="249"/>
      <c r="E33" s="249"/>
      <c r="F33" s="249"/>
    </row>
    <row r="34" spans="1:6" x14ac:dyDescent="0.35">
      <c r="A34" s="250" t="s">
        <v>717</v>
      </c>
      <c r="B34" s="250"/>
      <c r="C34" s="250"/>
      <c r="D34" s="250"/>
      <c r="E34" s="250"/>
      <c r="F34" s="250"/>
    </row>
    <row r="35" spans="1:6" ht="30.4" customHeight="1" x14ac:dyDescent="0.35">
      <c r="A35" s="250" t="s">
        <v>718</v>
      </c>
      <c r="B35" s="250"/>
      <c r="C35" s="250"/>
      <c r="D35" s="250"/>
      <c r="E35" s="250"/>
      <c r="F35" s="250"/>
    </row>
    <row r="36" spans="1:6" x14ac:dyDescent="0.35">
      <c r="A36" s="185"/>
      <c r="B36" s="185"/>
      <c r="C36" s="185"/>
      <c r="D36" s="187"/>
      <c r="E36" s="187"/>
      <c r="F36" s="186"/>
    </row>
    <row r="37" spans="1:6" x14ac:dyDescent="0.35">
      <c r="A37" s="185"/>
      <c r="B37" s="185"/>
      <c r="C37" s="185"/>
      <c r="D37" s="187"/>
      <c r="E37" s="187"/>
      <c r="F37" s="186"/>
    </row>
    <row r="38" spans="1:6" x14ac:dyDescent="0.35">
      <c r="A38" s="185"/>
      <c r="B38" s="185"/>
      <c r="C38" s="185"/>
      <c r="D38" s="187"/>
      <c r="E38" s="187"/>
      <c r="F38" s="186"/>
    </row>
    <row r="39" spans="1:6" x14ac:dyDescent="0.35">
      <c r="A39" s="185"/>
      <c r="B39" s="185"/>
      <c r="C39" s="185"/>
      <c r="D39" s="187"/>
      <c r="E39" s="187"/>
      <c r="F39" s="186"/>
    </row>
    <row r="40" spans="1:6" x14ac:dyDescent="0.35">
      <c r="A40" s="185"/>
      <c r="B40" s="185"/>
      <c r="C40" s="185"/>
      <c r="D40" s="187"/>
      <c r="E40" s="187"/>
      <c r="F40" s="186"/>
    </row>
    <row r="41" spans="1:6" x14ac:dyDescent="0.35">
      <c r="A41" s="185"/>
      <c r="B41" s="185"/>
      <c r="C41" s="185"/>
      <c r="D41" s="187"/>
      <c r="E41" s="187"/>
      <c r="F41" s="186"/>
    </row>
    <row r="42" spans="1:6" x14ac:dyDescent="0.35">
      <c r="A42" s="185"/>
      <c r="B42" s="185"/>
      <c r="C42" s="185"/>
      <c r="D42" s="187"/>
      <c r="E42" s="187"/>
      <c r="F42" s="186"/>
    </row>
    <row r="43" spans="1:6" ht="14.25" customHeight="1" x14ac:dyDescent="0.35">
      <c r="A43" s="185"/>
      <c r="B43" s="185"/>
      <c r="C43" s="185"/>
      <c r="D43" s="187"/>
      <c r="E43" s="187"/>
      <c r="F43" s="186"/>
    </row>
    <row r="44" spans="1:6" x14ac:dyDescent="0.35">
      <c r="A44" s="185"/>
      <c r="B44" s="185"/>
      <c r="C44" s="185"/>
      <c r="D44" s="187"/>
      <c r="E44" s="187"/>
      <c r="F44" s="186"/>
    </row>
    <row r="45" spans="1:6" x14ac:dyDescent="0.35">
      <c r="A45" s="185"/>
      <c r="B45" s="185"/>
      <c r="C45" s="185"/>
      <c r="D45" s="187"/>
      <c r="E45" s="187"/>
      <c r="F45" s="186"/>
    </row>
    <row r="46" spans="1:6" x14ac:dyDescent="0.35">
      <c r="A46" s="185"/>
      <c r="B46" s="185"/>
      <c r="C46" s="185"/>
      <c r="D46" s="187"/>
      <c r="E46" s="187"/>
      <c r="F46" s="186"/>
    </row>
    <row r="47" spans="1:6" x14ac:dyDescent="0.35">
      <c r="A47" s="185"/>
      <c r="B47" s="185"/>
      <c r="C47" s="185"/>
      <c r="D47" s="187"/>
      <c r="E47" s="187"/>
      <c r="F47" s="186"/>
    </row>
    <row r="48" spans="1:6" x14ac:dyDescent="0.35">
      <c r="A48" s="185"/>
      <c r="B48" s="185"/>
      <c r="C48" s="185"/>
      <c r="D48" s="187"/>
      <c r="E48" s="187"/>
      <c r="F48" s="186"/>
    </row>
    <row r="49" spans="1:6" x14ac:dyDescent="0.35">
      <c r="A49" s="185"/>
      <c r="B49" s="185"/>
      <c r="C49" s="185"/>
      <c r="D49" s="187"/>
      <c r="E49" s="187"/>
      <c r="F49" s="186"/>
    </row>
    <row r="50" spans="1:6" x14ac:dyDescent="0.35">
      <c r="A50" s="185"/>
      <c r="B50" s="185"/>
      <c r="C50" s="185"/>
      <c r="D50" s="187"/>
      <c r="E50" s="187"/>
      <c r="F50" s="186"/>
    </row>
    <row r="51" spans="1:6" x14ac:dyDescent="0.35">
      <c r="A51" s="185"/>
      <c r="B51" s="185"/>
      <c r="C51" s="185"/>
      <c r="D51" s="187"/>
      <c r="E51" s="187"/>
      <c r="F51" s="186"/>
    </row>
    <row r="52" spans="1:6" x14ac:dyDescent="0.35">
      <c r="A52" s="185"/>
      <c r="B52" s="185"/>
      <c r="C52" s="185"/>
      <c r="D52" s="187"/>
      <c r="E52" s="187"/>
      <c r="F52" s="186"/>
    </row>
    <row r="53" spans="1:6" x14ac:dyDescent="0.35">
      <c r="A53" s="185"/>
      <c r="B53" s="185"/>
      <c r="C53" s="185"/>
      <c r="D53" s="187"/>
      <c r="E53" s="187"/>
      <c r="F53" s="186"/>
    </row>
    <row r="54" spans="1:6" x14ac:dyDescent="0.35">
      <c r="A54" s="185"/>
      <c r="B54" s="185"/>
      <c r="C54" s="185"/>
      <c r="D54" s="187"/>
      <c r="E54" s="187"/>
      <c r="F54" s="186"/>
    </row>
    <row r="55" spans="1:6" x14ac:dyDescent="0.35">
      <c r="A55" s="185"/>
      <c r="B55" s="185"/>
      <c r="C55" s="185"/>
      <c r="D55" s="187"/>
      <c r="E55" s="187"/>
      <c r="F55" s="186"/>
    </row>
    <row r="56" spans="1:6" x14ac:dyDescent="0.35">
      <c r="A56" s="185"/>
      <c r="B56" s="185"/>
      <c r="C56" s="185"/>
      <c r="D56" s="187"/>
      <c r="E56" s="187"/>
      <c r="F56" s="186"/>
    </row>
    <row r="57" spans="1:6" x14ac:dyDescent="0.35">
      <c r="A57" s="185"/>
      <c r="B57" s="185"/>
      <c r="C57" s="185"/>
      <c r="D57" s="187"/>
      <c r="E57" s="187"/>
      <c r="F57" s="186"/>
    </row>
    <row r="58" spans="1:6" x14ac:dyDescent="0.35">
      <c r="A58" s="185"/>
      <c r="B58" s="185"/>
      <c r="C58" s="185"/>
      <c r="D58" s="187"/>
      <c r="E58" s="187"/>
      <c r="F58" s="186"/>
    </row>
    <row r="59" spans="1:6" x14ac:dyDescent="0.35">
      <c r="A59" s="185"/>
      <c r="B59" s="185"/>
      <c r="C59" s="185"/>
      <c r="D59" s="187"/>
      <c r="E59" s="187"/>
      <c r="F59" s="186"/>
    </row>
    <row r="60" spans="1:6" x14ac:dyDescent="0.35">
      <c r="A60" s="185"/>
      <c r="B60" s="185"/>
      <c r="C60" s="185"/>
      <c r="D60" s="187"/>
      <c r="E60" s="187"/>
      <c r="F60" s="186"/>
    </row>
    <row r="61" spans="1:6" x14ac:dyDescent="0.35">
      <c r="A61" s="185"/>
      <c r="B61" s="185"/>
      <c r="C61" s="185"/>
      <c r="D61" s="187"/>
      <c r="E61" s="187"/>
      <c r="F61" s="186"/>
    </row>
    <row r="62" spans="1:6" x14ac:dyDescent="0.35">
      <c r="A62" s="185"/>
      <c r="B62" s="185"/>
      <c r="C62" s="185"/>
      <c r="D62" s="187"/>
      <c r="E62" s="187"/>
      <c r="F62" s="186"/>
    </row>
    <row r="63" spans="1:6" x14ac:dyDescent="0.35">
      <c r="A63" s="185"/>
      <c r="B63" s="185"/>
      <c r="C63" s="185"/>
      <c r="D63" s="187"/>
      <c r="E63" s="187"/>
      <c r="F63" s="186"/>
    </row>
    <row r="64" spans="1:6" x14ac:dyDescent="0.35">
      <c r="A64" s="185"/>
      <c r="B64" s="185"/>
      <c r="C64" s="185"/>
      <c r="D64" s="187"/>
      <c r="E64" s="187"/>
      <c r="F64" s="186"/>
    </row>
    <row r="65" spans="1:6" x14ac:dyDescent="0.35">
      <c r="A65" s="185"/>
      <c r="B65" s="185"/>
      <c r="C65" s="185"/>
      <c r="D65" s="187"/>
      <c r="E65" s="187"/>
      <c r="F65" s="186"/>
    </row>
    <row r="66" spans="1:6" x14ac:dyDescent="0.35">
      <c r="A66" s="185"/>
      <c r="B66" s="185"/>
      <c r="C66" s="185"/>
      <c r="D66" s="187"/>
      <c r="E66" s="187"/>
      <c r="F66" s="186"/>
    </row>
    <row r="67" spans="1:6" x14ac:dyDescent="0.35">
      <c r="A67" s="185"/>
      <c r="B67" s="185"/>
      <c r="C67" s="185"/>
      <c r="D67" s="187"/>
      <c r="E67" s="187"/>
      <c r="F67" s="186"/>
    </row>
    <row r="68" spans="1:6" x14ac:dyDescent="0.35">
      <c r="A68" s="185"/>
      <c r="B68" s="185"/>
      <c r="C68" s="185"/>
      <c r="D68" s="187"/>
      <c r="E68" s="187"/>
      <c r="F68" s="186"/>
    </row>
    <row r="69" spans="1:6" x14ac:dyDescent="0.35">
      <c r="A69" s="185"/>
      <c r="B69" s="185"/>
      <c r="C69" s="185"/>
      <c r="D69" s="187"/>
      <c r="E69" s="187"/>
      <c r="F69" s="186"/>
    </row>
    <row r="70" spans="1:6" x14ac:dyDescent="0.35">
      <c r="A70" s="185"/>
      <c r="B70" s="185"/>
      <c r="C70" s="185"/>
      <c r="D70" s="187"/>
      <c r="E70" s="187"/>
      <c r="F70" s="186"/>
    </row>
    <row r="71" spans="1:6" x14ac:dyDescent="0.35">
      <c r="A71" s="185"/>
      <c r="B71" s="185"/>
      <c r="C71" s="185"/>
      <c r="D71" s="187"/>
      <c r="E71" s="187"/>
      <c r="F71" s="186"/>
    </row>
    <row r="72" spans="1:6" x14ac:dyDescent="0.35">
      <c r="A72" s="185"/>
      <c r="B72" s="185"/>
      <c r="C72" s="185"/>
      <c r="D72" s="187"/>
      <c r="E72" s="187"/>
      <c r="F72" s="186"/>
    </row>
    <row r="73" spans="1:6" x14ac:dyDescent="0.35">
      <c r="A73" s="185"/>
      <c r="B73" s="185"/>
      <c r="C73" s="185"/>
      <c r="D73" s="187"/>
      <c r="E73" s="187"/>
      <c r="F73" s="186"/>
    </row>
    <row r="74" spans="1:6" x14ac:dyDescent="0.35">
      <c r="A74" s="185"/>
      <c r="B74" s="185"/>
      <c r="C74" s="185"/>
      <c r="D74" s="187"/>
      <c r="E74" s="187"/>
      <c r="F74" s="186"/>
    </row>
    <row r="75" spans="1:6" x14ac:dyDescent="0.35">
      <c r="A75" s="185"/>
      <c r="B75" s="185"/>
      <c r="C75" s="185"/>
      <c r="D75" s="187"/>
      <c r="E75" s="187"/>
      <c r="F75" s="186"/>
    </row>
    <row r="76" spans="1:6" x14ac:dyDescent="0.35">
      <c r="A76" s="185"/>
      <c r="B76" s="185"/>
      <c r="C76" s="185"/>
      <c r="D76" s="187"/>
      <c r="E76" s="187"/>
      <c r="F76" s="186"/>
    </row>
    <row r="77" spans="1:6" x14ac:dyDescent="0.35">
      <c r="A77" s="185"/>
      <c r="B77" s="185"/>
      <c r="C77" s="185"/>
      <c r="D77" s="187"/>
      <c r="E77" s="187"/>
      <c r="F77" s="186"/>
    </row>
    <row r="78" spans="1:6" x14ac:dyDescent="0.35">
      <c r="A78" s="185"/>
      <c r="B78" s="185"/>
      <c r="C78" s="185"/>
      <c r="D78" s="187"/>
      <c r="E78" s="187"/>
      <c r="F78" s="186"/>
    </row>
    <row r="79" spans="1:6" x14ac:dyDescent="0.35">
      <c r="A79" s="185"/>
      <c r="B79" s="185"/>
      <c r="C79" s="185"/>
      <c r="D79" s="187"/>
      <c r="E79" s="187"/>
      <c r="F79" s="186"/>
    </row>
    <row r="80" spans="1:6" x14ac:dyDescent="0.35">
      <c r="A80" s="185"/>
      <c r="B80" s="185"/>
      <c r="C80" s="185"/>
      <c r="D80" s="187"/>
      <c r="E80" s="187"/>
      <c r="F80" s="186"/>
    </row>
    <row r="81" spans="1:6" x14ac:dyDescent="0.35">
      <c r="A81" s="185"/>
      <c r="B81" s="185"/>
      <c r="C81" s="185"/>
      <c r="D81" s="187"/>
      <c r="E81" s="187"/>
      <c r="F81" s="186"/>
    </row>
    <row r="82" spans="1:6" x14ac:dyDescent="0.35">
      <c r="A82" s="185"/>
      <c r="B82" s="185"/>
      <c r="C82" s="185"/>
      <c r="D82" s="187"/>
      <c r="E82" s="187"/>
      <c r="F82" s="186"/>
    </row>
    <row r="83" spans="1:6" x14ac:dyDescent="0.35">
      <c r="A83" s="185"/>
      <c r="B83" s="185"/>
      <c r="C83" s="185"/>
      <c r="D83" s="187"/>
      <c r="E83" s="187"/>
      <c r="F83" s="186"/>
    </row>
    <row r="84" spans="1:6" x14ac:dyDescent="0.35">
      <c r="A84" s="185"/>
      <c r="B84" s="185"/>
      <c r="C84" s="185"/>
      <c r="D84" s="187"/>
      <c r="E84" s="187"/>
      <c r="F84" s="186"/>
    </row>
    <row r="85" spans="1:6" x14ac:dyDescent="0.35">
      <c r="A85" s="185"/>
      <c r="B85" s="185"/>
      <c r="C85" s="185"/>
      <c r="D85" s="187"/>
      <c r="E85" s="187"/>
      <c r="F85" s="186"/>
    </row>
    <row r="86" spans="1:6" x14ac:dyDescent="0.35">
      <c r="A86" s="185"/>
      <c r="B86" s="185"/>
      <c r="C86" s="185"/>
      <c r="D86" s="187"/>
      <c r="E86" s="187"/>
      <c r="F86" s="186"/>
    </row>
    <row r="87" spans="1:6" x14ac:dyDescent="0.35">
      <c r="A87" s="185"/>
      <c r="B87" s="185"/>
      <c r="C87" s="185"/>
      <c r="D87" s="187"/>
      <c r="E87" s="187"/>
      <c r="F87" s="186"/>
    </row>
    <row r="88" spans="1:6" x14ac:dyDescent="0.35">
      <c r="A88" s="185"/>
      <c r="B88" s="185"/>
      <c r="C88" s="185"/>
      <c r="D88" s="187"/>
      <c r="E88" s="187"/>
      <c r="F88" s="186"/>
    </row>
    <row r="89" spans="1:6" x14ac:dyDescent="0.35">
      <c r="A89" s="185"/>
      <c r="B89" s="185"/>
      <c r="C89" s="185"/>
      <c r="D89" s="187"/>
      <c r="E89" s="187"/>
      <c r="F89" s="186"/>
    </row>
    <row r="90" spans="1:6" x14ac:dyDescent="0.35">
      <c r="A90" s="185"/>
      <c r="B90" s="185"/>
      <c r="C90" s="185"/>
      <c r="D90" s="187"/>
      <c r="E90" s="187"/>
      <c r="F90" s="186"/>
    </row>
    <row r="91" spans="1:6" x14ac:dyDescent="0.35">
      <c r="A91" s="185"/>
      <c r="B91" s="185"/>
      <c r="C91" s="185"/>
      <c r="D91" s="187"/>
      <c r="E91" s="187"/>
      <c r="F91" s="186"/>
    </row>
    <row r="92" spans="1:6" x14ac:dyDescent="0.35">
      <c r="A92" s="185"/>
      <c r="B92" s="185"/>
      <c r="C92" s="185"/>
      <c r="D92" s="187"/>
      <c r="E92" s="187"/>
      <c r="F92" s="186"/>
    </row>
    <row r="93" spans="1:6" x14ac:dyDescent="0.35">
      <c r="A93" s="185"/>
      <c r="B93" s="185"/>
      <c r="C93" s="185"/>
      <c r="D93" s="187"/>
      <c r="E93" s="187"/>
      <c r="F93" s="186"/>
    </row>
    <row r="94" spans="1:6" x14ac:dyDescent="0.35">
      <c r="A94" s="185"/>
      <c r="B94" s="185"/>
      <c r="C94" s="185"/>
      <c r="D94" s="187"/>
      <c r="E94" s="187"/>
      <c r="F94" s="186"/>
    </row>
    <row r="95" spans="1:6" x14ac:dyDescent="0.35">
      <c r="A95" s="185"/>
      <c r="B95" s="185"/>
      <c r="C95" s="185"/>
      <c r="D95" s="187"/>
      <c r="E95" s="187"/>
      <c r="F95" s="186"/>
    </row>
    <row r="96" spans="1:6" x14ac:dyDescent="0.35">
      <c r="A96" s="185"/>
      <c r="B96" s="185"/>
      <c r="C96" s="185"/>
      <c r="D96" s="187"/>
      <c r="E96" s="187"/>
      <c r="F96" s="186"/>
    </row>
    <row r="97" spans="1:6" x14ac:dyDescent="0.35">
      <c r="A97" s="185"/>
      <c r="B97" s="185"/>
      <c r="C97" s="185"/>
      <c r="D97" s="187"/>
      <c r="E97" s="187"/>
      <c r="F97" s="186"/>
    </row>
    <row r="98" spans="1:6" x14ac:dyDescent="0.35">
      <c r="A98" s="185"/>
      <c r="B98" s="185"/>
      <c r="C98" s="185"/>
      <c r="D98" s="187"/>
      <c r="E98" s="187"/>
      <c r="F98" s="186"/>
    </row>
    <row r="99" spans="1:6" x14ac:dyDescent="0.35">
      <c r="A99" s="185"/>
      <c r="B99" s="185"/>
      <c r="C99" s="185"/>
      <c r="D99" s="187"/>
      <c r="E99" s="187"/>
      <c r="F99" s="186"/>
    </row>
    <row r="100" spans="1:6" x14ac:dyDescent="0.35">
      <c r="A100" s="185"/>
      <c r="B100" s="185"/>
      <c r="C100" s="185"/>
      <c r="D100" s="187"/>
      <c r="E100" s="187"/>
      <c r="F100" s="186"/>
    </row>
    <row r="101" spans="1:6" x14ac:dyDescent="0.35">
      <c r="A101" s="185"/>
      <c r="B101" s="185"/>
      <c r="C101" s="185"/>
      <c r="D101" s="187"/>
      <c r="E101" s="187"/>
      <c r="F101" s="186"/>
    </row>
    <row r="102" spans="1:6" x14ac:dyDescent="0.35">
      <c r="A102" s="185"/>
      <c r="B102" s="185"/>
      <c r="C102" s="185"/>
      <c r="D102" s="187"/>
      <c r="E102" s="187"/>
      <c r="F102" s="186"/>
    </row>
    <row r="103" spans="1:6" x14ac:dyDescent="0.35">
      <c r="A103" s="185"/>
      <c r="B103" s="185"/>
      <c r="C103" s="185"/>
      <c r="D103" s="187"/>
      <c r="E103" s="187"/>
      <c r="F103" s="186"/>
    </row>
    <row r="104" spans="1:6" x14ac:dyDescent="0.35">
      <c r="A104" s="185"/>
      <c r="B104" s="185"/>
      <c r="C104" s="185"/>
      <c r="D104" s="187"/>
      <c r="E104" s="187"/>
      <c r="F104" s="186"/>
    </row>
    <row r="105" spans="1:6" x14ac:dyDescent="0.35">
      <c r="A105" s="185"/>
      <c r="B105" s="185"/>
      <c r="C105" s="185"/>
      <c r="D105" s="187"/>
      <c r="E105" s="187"/>
      <c r="F105" s="186"/>
    </row>
    <row r="106" spans="1:6" x14ac:dyDescent="0.35">
      <c r="A106" s="185"/>
      <c r="B106" s="185"/>
      <c r="C106" s="185"/>
      <c r="D106" s="187"/>
      <c r="E106" s="187"/>
      <c r="F106" s="186"/>
    </row>
    <row r="107" spans="1:6" x14ac:dyDescent="0.35">
      <c r="A107" s="185"/>
      <c r="B107" s="185"/>
      <c r="C107" s="185"/>
      <c r="D107" s="187"/>
      <c r="E107" s="187"/>
      <c r="F107" s="186"/>
    </row>
    <row r="108" spans="1:6" x14ac:dyDescent="0.35">
      <c r="A108" s="185"/>
      <c r="B108" s="185"/>
      <c r="C108" s="185"/>
      <c r="D108" s="187"/>
      <c r="E108" s="187"/>
      <c r="F108" s="186"/>
    </row>
    <row r="109" spans="1:6" x14ac:dyDescent="0.35">
      <c r="A109" s="185"/>
      <c r="B109" s="185"/>
      <c r="C109" s="185"/>
      <c r="D109" s="187"/>
      <c r="E109" s="187"/>
      <c r="F109" s="186"/>
    </row>
    <row r="110" spans="1:6" x14ac:dyDescent="0.35">
      <c r="A110" s="185"/>
      <c r="B110" s="185"/>
      <c r="C110" s="185"/>
      <c r="D110" s="187"/>
      <c r="E110" s="187"/>
      <c r="F110" s="186"/>
    </row>
    <row r="111" spans="1:6" x14ac:dyDescent="0.35">
      <c r="A111" s="185"/>
      <c r="B111" s="185"/>
      <c r="C111" s="185"/>
      <c r="D111" s="187"/>
      <c r="E111" s="187"/>
      <c r="F111" s="186"/>
    </row>
    <row r="112" spans="1:6" x14ac:dyDescent="0.35">
      <c r="A112" s="185"/>
      <c r="B112" s="185"/>
      <c r="C112" s="185"/>
      <c r="D112" s="187"/>
      <c r="E112" s="187"/>
      <c r="F112" s="186"/>
    </row>
    <row r="113" spans="1:6" x14ac:dyDescent="0.35">
      <c r="A113" s="185"/>
      <c r="B113" s="185"/>
      <c r="C113" s="185"/>
      <c r="D113" s="187"/>
      <c r="E113" s="187"/>
      <c r="F113" s="186"/>
    </row>
    <row r="114" spans="1:6" x14ac:dyDescent="0.35">
      <c r="A114" s="185"/>
      <c r="B114" s="185"/>
      <c r="C114" s="185"/>
      <c r="D114" s="187"/>
      <c r="E114" s="187"/>
      <c r="F114" s="186"/>
    </row>
    <row r="115" spans="1:6" x14ac:dyDescent="0.35">
      <c r="A115" s="185"/>
      <c r="B115" s="185"/>
      <c r="C115" s="185"/>
      <c r="D115" s="187"/>
      <c r="E115" s="187"/>
      <c r="F115" s="186"/>
    </row>
    <row r="116" spans="1:6" x14ac:dyDescent="0.35">
      <c r="A116" s="185"/>
      <c r="B116" s="185"/>
      <c r="C116" s="185"/>
      <c r="D116" s="187"/>
      <c r="E116" s="187"/>
      <c r="F116" s="186"/>
    </row>
    <row r="117" spans="1:6" x14ac:dyDescent="0.35">
      <c r="A117" s="185"/>
      <c r="B117" s="185"/>
      <c r="C117" s="185"/>
      <c r="D117" s="187"/>
      <c r="E117" s="187"/>
      <c r="F117" s="186"/>
    </row>
    <row r="118" spans="1:6" x14ac:dyDescent="0.35">
      <c r="A118" s="185"/>
      <c r="B118" s="185"/>
      <c r="C118" s="185"/>
      <c r="D118" s="187"/>
      <c r="E118" s="187"/>
      <c r="F118" s="186"/>
    </row>
    <row r="119" spans="1:6" x14ac:dyDescent="0.35">
      <c r="A119" s="185"/>
      <c r="B119" s="185"/>
      <c r="C119" s="185"/>
      <c r="D119" s="187"/>
      <c r="E119" s="187"/>
      <c r="F119" s="186"/>
    </row>
    <row r="120" spans="1:6" x14ac:dyDescent="0.35">
      <c r="A120" s="185"/>
      <c r="B120" s="185"/>
      <c r="C120" s="185"/>
      <c r="D120" s="187"/>
      <c r="E120" s="187"/>
      <c r="F120" s="186"/>
    </row>
    <row r="121" spans="1:6" x14ac:dyDescent="0.35">
      <c r="A121" s="185"/>
      <c r="B121" s="185"/>
      <c r="C121" s="185"/>
      <c r="D121" s="187"/>
      <c r="E121" s="187"/>
      <c r="F121" s="186"/>
    </row>
    <row r="122" spans="1:6" x14ac:dyDescent="0.35">
      <c r="A122" s="185"/>
      <c r="B122" s="185"/>
      <c r="C122" s="185"/>
      <c r="D122" s="187"/>
      <c r="E122" s="187"/>
      <c r="F122" s="186"/>
    </row>
    <row r="123" spans="1:6" x14ac:dyDescent="0.35">
      <c r="A123" s="185"/>
      <c r="B123" s="185"/>
      <c r="C123" s="185"/>
      <c r="D123" s="187"/>
      <c r="E123" s="187"/>
      <c r="F123" s="186"/>
    </row>
    <row r="124" spans="1:6" x14ac:dyDescent="0.35">
      <c r="A124" s="185"/>
      <c r="B124" s="185"/>
      <c r="C124" s="185"/>
      <c r="D124" s="187"/>
      <c r="E124" s="187"/>
      <c r="F124" s="186"/>
    </row>
    <row r="125" spans="1:6" x14ac:dyDescent="0.35">
      <c r="A125" s="185"/>
      <c r="B125" s="185"/>
      <c r="C125" s="185"/>
      <c r="D125" s="187"/>
      <c r="E125" s="187"/>
      <c r="F125" s="186"/>
    </row>
    <row r="126" spans="1:6" x14ac:dyDescent="0.35">
      <c r="A126" s="185"/>
      <c r="B126" s="185"/>
      <c r="C126" s="185"/>
      <c r="D126" s="187"/>
      <c r="E126" s="187"/>
      <c r="F126" s="186"/>
    </row>
  </sheetData>
  <mergeCells count="4">
    <mergeCell ref="D4:F4"/>
    <mergeCell ref="A34:F34"/>
    <mergeCell ref="A33:F33"/>
    <mergeCell ref="A35:F35"/>
  </mergeCells>
  <phoneticPr fontId="10" type="noConversion"/>
  <printOptions horizontalCentered="1"/>
  <pageMargins left="0.25" right="0" top="0.75" bottom="0" header="0.5" footer="0.5"/>
  <pageSetup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36"/>
  <sheetViews>
    <sheetView zoomScaleNormal="100" zoomScaleSheetLayoutView="80" workbookViewId="0"/>
  </sheetViews>
  <sheetFormatPr defaultColWidth="9.1796875" defaultRowHeight="14.5" x14ac:dyDescent="0.35"/>
  <cols>
    <col min="1" max="1" width="51.453125" style="26" bestFit="1" customWidth="1"/>
    <col min="2" max="2" width="14.81640625" style="26" bestFit="1" customWidth="1"/>
    <col min="3" max="3" width="14" style="26" bestFit="1" customWidth="1"/>
    <col min="4" max="4" width="14.453125" style="42" bestFit="1" customWidth="1"/>
    <col min="5" max="16384" width="9.1796875" style="26"/>
  </cols>
  <sheetData>
    <row r="1" spans="1:4" x14ac:dyDescent="0.35">
      <c r="A1" s="44" t="s">
        <v>736</v>
      </c>
      <c r="D1" s="52"/>
    </row>
    <row r="2" spans="1:4" x14ac:dyDescent="0.35">
      <c r="A2" s="35" t="s">
        <v>12</v>
      </c>
      <c r="B2" s="44"/>
      <c r="C2" s="44"/>
      <c r="D2" s="56"/>
    </row>
    <row r="3" spans="1:4" x14ac:dyDescent="0.35">
      <c r="A3" s="22"/>
      <c r="D3" s="52"/>
    </row>
    <row r="4" spans="1:4" x14ac:dyDescent="0.35">
      <c r="D4" s="53" t="s">
        <v>19</v>
      </c>
    </row>
    <row r="5" spans="1:4" x14ac:dyDescent="0.35">
      <c r="D5" s="53" t="s">
        <v>480</v>
      </c>
    </row>
    <row r="6" spans="1:4" s="35" customFormat="1" x14ac:dyDescent="0.35">
      <c r="A6" s="43" t="s">
        <v>376</v>
      </c>
      <c r="B6" s="43" t="s">
        <v>377</v>
      </c>
      <c r="C6" s="43" t="s">
        <v>342</v>
      </c>
      <c r="D6" s="54" t="s">
        <v>483</v>
      </c>
    </row>
    <row r="7" spans="1:4" x14ac:dyDescent="0.35">
      <c r="A7" s="189" t="s">
        <v>429</v>
      </c>
      <c r="B7" s="189" t="s">
        <v>430</v>
      </c>
      <c r="C7" s="189" t="s">
        <v>380</v>
      </c>
      <c r="D7" s="190">
        <v>160</v>
      </c>
    </row>
    <row r="8" spans="1:4" x14ac:dyDescent="0.35">
      <c r="A8" s="189" t="s">
        <v>548</v>
      </c>
      <c r="B8" s="189" t="s">
        <v>539</v>
      </c>
      <c r="C8" s="189" t="s">
        <v>411</v>
      </c>
      <c r="D8" s="190">
        <v>95</v>
      </c>
    </row>
    <row r="9" spans="1:4" x14ac:dyDescent="0.35">
      <c r="A9" s="189" t="s">
        <v>550</v>
      </c>
      <c r="B9" s="189" t="s">
        <v>551</v>
      </c>
      <c r="C9" s="189" t="s">
        <v>408</v>
      </c>
      <c r="D9" s="190">
        <v>80</v>
      </c>
    </row>
    <row r="10" spans="1:4" x14ac:dyDescent="0.35">
      <c r="A10" s="189" t="s">
        <v>547</v>
      </c>
      <c r="B10" s="189" t="s">
        <v>491</v>
      </c>
      <c r="C10" s="189" t="s">
        <v>443</v>
      </c>
      <c r="D10" s="190">
        <v>76</v>
      </c>
    </row>
    <row r="11" spans="1:4" x14ac:dyDescent="0.35">
      <c r="A11" s="189" t="s">
        <v>556</v>
      </c>
      <c r="B11" s="189" t="s">
        <v>557</v>
      </c>
      <c r="C11" s="189" t="s">
        <v>393</v>
      </c>
      <c r="D11" s="190">
        <v>60</v>
      </c>
    </row>
    <row r="12" spans="1:4" x14ac:dyDescent="0.35">
      <c r="A12" s="189" t="s">
        <v>570</v>
      </c>
      <c r="B12" s="189" t="s">
        <v>571</v>
      </c>
      <c r="C12" s="189" t="s">
        <v>527</v>
      </c>
      <c r="D12" s="190">
        <v>58</v>
      </c>
    </row>
    <row r="13" spans="1:4" x14ac:dyDescent="0.35">
      <c r="A13" s="189" t="s">
        <v>574</v>
      </c>
      <c r="B13" s="189" t="s">
        <v>575</v>
      </c>
      <c r="C13" s="189" t="s">
        <v>504</v>
      </c>
      <c r="D13" s="190">
        <v>57</v>
      </c>
    </row>
    <row r="14" spans="1:4" x14ac:dyDescent="0.35">
      <c r="A14" s="189" t="s">
        <v>554</v>
      </c>
      <c r="B14" s="189" t="s">
        <v>478</v>
      </c>
      <c r="C14" s="189" t="s">
        <v>515</v>
      </c>
      <c r="D14" s="190">
        <v>54</v>
      </c>
    </row>
    <row r="15" spans="1:4" x14ac:dyDescent="0.35">
      <c r="A15" s="189" t="s">
        <v>555</v>
      </c>
      <c r="B15" s="189" t="s">
        <v>533</v>
      </c>
      <c r="C15" s="189" t="s">
        <v>534</v>
      </c>
      <c r="D15" s="190">
        <v>33</v>
      </c>
    </row>
    <row r="16" spans="1:4" x14ac:dyDescent="0.35">
      <c r="A16" s="189" t="s">
        <v>562</v>
      </c>
      <c r="B16" s="189" t="s">
        <v>563</v>
      </c>
      <c r="C16" s="189" t="s">
        <v>440</v>
      </c>
      <c r="D16" s="190">
        <v>25</v>
      </c>
    </row>
    <row r="17" spans="1:4" x14ac:dyDescent="0.35">
      <c r="A17" s="189" t="s">
        <v>576</v>
      </c>
      <c r="B17" s="189" t="s">
        <v>577</v>
      </c>
      <c r="C17" s="189" t="s">
        <v>465</v>
      </c>
      <c r="D17" s="190">
        <v>23</v>
      </c>
    </row>
    <row r="18" spans="1:4" x14ac:dyDescent="0.35">
      <c r="A18" s="189" t="s">
        <v>552</v>
      </c>
      <c r="B18" s="189" t="s">
        <v>543</v>
      </c>
      <c r="C18" s="189" t="s">
        <v>465</v>
      </c>
      <c r="D18" s="190">
        <v>23</v>
      </c>
    </row>
    <row r="19" spans="1:4" x14ac:dyDescent="0.35">
      <c r="A19" s="189" t="s">
        <v>572</v>
      </c>
      <c r="B19" s="189" t="s">
        <v>528</v>
      </c>
      <c r="C19" s="189" t="s">
        <v>386</v>
      </c>
      <c r="D19" s="190">
        <v>23</v>
      </c>
    </row>
    <row r="20" spans="1:4" x14ac:dyDescent="0.35">
      <c r="A20" s="189" t="s">
        <v>590</v>
      </c>
      <c r="B20" s="189" t="s">
        <v>591</v>
      </c>
      <c r="C20" s="189" t="s">
        <v>535</v>
      </c>
      <c r="D20" s="190">
        <v>22</v>
      </c>
    </row>
    <row r="21" spans="1:4" x14ac:dyDescent="0.35">
      <c r="A21" s="189" t="s">
        <v>588</v>
      </c>
      <c r="B21" s="189" t="s">
        <v>589</v>
      </c>
      <c r="C21" s="189" t="s">
        <v>485</v>
      </c>
      <c r="D21" s="190">
        <v>19</v>
      </c>
    </row>
    <row r="22" spans="1:4" x14ac:dyDescent="0.35">
      <c r="A22" s="189" t="s">
        <v>578</v>
      </c>
      <c r="B22" s="189" t="s">
        <v>579</v>
      </c>
      <c r="C22" s="189" t="s">
        <v>383</v>
      </c>
      <c r="D22" s="190">
        <v>19</v>
      </c>
    </row>
    <row r="23" spans="1:4" x14ac:dyDescent="0.35">
      <c r="A23" s="189" t="s">
        <v>568</v>
      </c>
      <c r="B23" s="189" t="s">
        <v>569</v>
      </c>
      <c r="C23" s="189" t="s">
        <v>393</v>
      </c>
      <c r="D23" s="190">
        <v>19</v>
      </c>
    </row>
    <row r="24" spans="1:4" x14ac:dyDescent="0.35">
      <c r="A24" s="189" t="s">
        <v>586</v>
      </c>
      <c r="B24" s="189" t="s">
        <v>587</v>
      </c>
      <c r="C24" s="189" t="s">
        <v>399</v>
      </c>
      <c r="D24" s="190">
        <v>18</v>
      </c>
    </row>
    <row r="25" spans="1:4" x14ac:dyDescent="0.35">
      <c r="A25" s="189" t="s">
        <v>582</v>
      </c>
      <c r="B25" s="189" t="s">
        <v>583</v>
      </c>
      <c r="C25" s="189" t="s">
        <v>380</v>
      </c>
      <c r="D25" s="190">
        <v>16</v>
      </c>
    </row>
    <row r="26" spans="1:4" x14ac:dyDescent="0.35">
      <c r="A26" s="189" t="s">
        <v>560</v>
      </c>
      <c r="B26" s="189" t="s">
        <v>561</v>
      </c>
      <c r="C26" s="189" t="s">
        <v>421</v>
      </c>
      <c r="D26" s="190">
        <v>14</v>
      </c>
    </row>
    <row r="27" spans="1:4" x14ac:dyDescent="0.35">
      <c r="A27" s="189" t="s">
        <v>592</v>
      </c>
      <c r="B27" s="189" t="s">
        <v>484</v>
      </c>
      <c r="C27" s="189" t="s">
        <v>418</v>
      </c>
      <c r="D27" s="190">
        <v>14</v>
      </c>
    </row>
    <row r="28" spans="1:4" x14ac:dyDescent="0.35">
      <c r="A28" s="189" t="s">
        <v>558</v>
      </c>
      <c r="B28" s="189" t="s">
        <v>559</v>
      </c>
      <c r="C28" s="189" t="s">
        <v>440</v>
      </c>
      <c r="D28" s="190">
        <v>13</v>
      </c>
    </row>
    <row r="29" spans="1:4" x14ac:dyDescent="0.35">
      <c r="A29" s="189" t="s">
        <v>584</v>
      </c>
      <c r="B29" s="189" t="s">
        <v>585</v>
      </c>
      <c r="C29" s="189" t="s">
        <v>411</v>
      </c>
      <c r="D29" s="190">
        <v>13</v>
      </c>
    </row>
    <row r="30" spans="1:4" x14ac:dyDescent="0.35">
      <c r="A30" s="189" t="s">
        <v>594</v>
      </c>
      <c r="B30" s="189" t="s">
        <v>595</v>
      </c>
      <c r="C30" s="189" t="s">
        <v>485</v>
      </c>
      <c r="D30" s="190">
        <v>12</v>
      </c>
    </row>
    <row r="31" spans="1:4" x14ac:dyDescent="0.35">
      <c r="A31" s="189" t="s">
        <v>566</v>
      </c>
      <c r="B31" s="189" t="s">
        <v>567</v>
      </c>
      <c r="C31" s="189" t="s">
        <v>421</v>
      </c>
      <c r="D31" s="190">
        <v>11</v>
      </c>
    </row>
    <row r="32" spans="1:4" x14ac:dyDescent="0.35">
      <c r="A32" s="189" t="s">
        <v>564</v>
      </c>
      <c r="B32" s="189" t="s">
        <v>565</v>
      </c>
      <c r="C32" s="189" t="s">
        <v>405</v>
      </c>
      <c r="D32" s="190">
        <v>10</v>
      </c>
    </row>
    <row r="34" spans="1:5" x14ac:dyDescent="0.35">
      <c r="A34" s="95" t="s">
        <v>712</v>
      </c>
    </row>
    <row r="35" spans="1:5" x14ac:dyDescent="0.35">
      <c r="A35" s="249" t="s">
        <v>711</v>
      </c>
      <c r="B35" s="249"/>
      <c r="C35" s="249"/>
      <c r="D35" s="249"/>
      <c r="E35" s="249"/>
    </row>
    <row r="36" spans="1:5" x14ac:dyDescent="0.35">
      <c r="A36" s="249"/>
      <c r="B36" s="249"/>
      <c r="C36" s="249"/>
      <c r="D36" s="249"/>
      <c r="E36" s="249"/>
    </row>
  </sheetData>
  <sortState xmlns:xlrd2="http://schemas.microsoft.com/office/spreadsheetml/2017/richdata2" ref="A7:D32">
    <sortCondition descending="1" ref="D7:D32"/>
    <sortCondition ref="A7:A32"/>
  </sortState>
  <mergeCells count="1">
    <mergeCell ref="A35:E36"/>
  </mergeCells>
  <phoneticPr fontId="10" type="noConversion"/>
  <pageMargins left="0.75" right="0.5" top="1" bottom="1" header="0.5" footer="0.5"/>
  <pageSetup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F66"/>
  <sheetViews>
    <sheetView zoomScaleNormal="100" workbookViewId="0"/>
  </sheetViews>
  <sheetFormatPr defaultColWidth="9.1796875" defaultRowHeight="14.5" x14ac:dyDescent="0.35"/>
  <cols>
    <col min="1" max="1" width="31.1796875" style="163" customWidth="1"/>
    <col min="2" max="2" width="21" style="163" bestFit="1" customWidth="1"/>
    <col min="3" max="3" width="5.7265625" style="163" bestFit="1" customWidth="1"/>
    <col min="4" max="4" width="13.453125" style="163" bestFit="1" customWidth="1"/>
    <col min="5" max="5" width="12.1796875" style="163" bestFit="1" customWidth="1"/>
    <col min="6" max="6" width="15.54296875" style="188" customWidth="1"/>
    <col min="7" max="16384" width="9.1796875" style="163"/>
  </cols>
  <sheetData>
    <row r="1" spans="1:6" x14ac:dyDescent="0.35">
      <c r="A1" s="171" t="s">
        <v>737</v>
      </c>
      <c r="D1" s="172"/>
      <c r="E1" s="172"/>
      <c r="F1" s="173"/>
    </row>
    <row r="2" spans="1:6" x14ac:dyDescent="0.35">
      <c r="A2" s="174" t="s">
        <v>723</v>
      </c>
      <c r="B2" s="175"/>
      <c r="C2" s="175"/>
      <c r="D2" s="175"/>
      <c r="E2" s="175"/>
      <c r="F2" s="176"/>
    </row>
    <row r="3" spans="1:6" x14ac:dyDescent="0.35">
      <c r="D3" s="172"/>
      <c r="E3" s="172"/>
      <c r="F3" s="173"/>
    </row>
    <row r="4" spans="1:6" x14ac:dyDescent="0.35">
      <c r="D4" s="252" t="s">
        <v>33</v>
      </c>
      <c r="E4" s="252"/>
      <c r="F4" s="252"/>
    </row>
    <row r="5" spans="1:6" x14ac:dyDescent="0.35">
      <c r="D5" s="177"/>
      <c r="E5" s="178"/>
      <c r="F5" s="179" t="s">
        <v>546</v>
      </c>
    </row>
    <row r="6" spans="1:6" x14ac:dyDescent="0.35">
      <c r="D6" s="177" t="s">
        <v>480</v>
      </c>
      <c r="E6" s="178" t="s">
        <v>481</v>
      </c>
      <c r="F6" s="179" t="s">
        <v>482</v>
      </c>
    </row>
    <row r="7" spans="1:6" s="184" customFormat="1" x14ac:dyDescent="0.35">
      <c r="A7" s="180" t="s">
        <v>376</v>
      </c>
      <c r="B7" s="180" t="s">
        <v>377</v>
      </c>
      <c r="C7" s="180" t="s">
        <v>342</v>
      </c>
      <c r="D7" s="181" t="s">
        <v>483</v>
      </c>
      <c r="E7" s="182" t="s">
        <v>720</v>
      </c>
      <c r="F7" s="183" t="s">
        <v>721</v>
      </c>
    </row>
    <row r="8" spans="1:6" s="184" customFormat="1" x14ac:dyDescent="0.35">
      <c r="A8" s="239" t="s">
        <v>596</v>
      </c>
      <c r="B8" s="239" t="s">
        <v>597</v>
      </c>
      <c r="C8" s="239" t="s">
        <v>518</v>
      </c>
      <c r="D8" s="242">
        <v>27</v>
      </c>
      <c r="E8" s="243">
        <v>36</v>
      </c>
      <c r="F8" s="241">
        <v>75</v>
      </c>
    </row>
    <row r="9" spans="1:6" s="184" customFormat="1" x14ac:dyDescent="0.35">
      <c r="A9" s="239" t="s">
        <v>406</v>
      </c>
      <c r="B9" s="239" t="s">
        <v>407</v>
      </c>
      <c r="C9" s="239" t="s">
        <v>408</v>
      </c>
      <c r="D9" s="242">
        <v>221</v>
      </c>
      <c r="E9" s="243">
        <v>505</v>
      </c>
      <c r="F9" s="241">
        <v>43.8</v>
      </c>
    </row>
    <row r="10" spans="1:6" s="184" customFormat="1" x14ac:dyDescent="0.35">
      <c r="A10" s="239" t="s">
        <v>477</v>
      </c>
      <c r="B10" s="239" t="s">
        <v>478</v>
      </c>
      <c r="C10" s="239" t="s">
        <v>443</v>
      </c>
      <c r="D10" s="242">
        <v>98</v>
      </c>
      <c r="E10" s="243">
        <v>408</v>
      </c>
      <c r="F10" s="241">
        <v>24</v>
      </c>
    </row>
    <row r="11" spans="1:6" s="184" customFormat="1" x14ac:dyDescent="0.35">
      <c r="A11" s="239" t="s">
        <v>600</v>
      </c>
      <c r="B11" s="239" t="s">
        <v>601</v>
      </c>
      <c r="C11" s="239" t="s">
        <v>457</v>
      </c>
      <c r="D11" s="242">
        <v>48</v>
      </c>
      <c r="E11" s="243">
        <v>369</v>
      </c>
      <c r="F11" s="241">
        <v>13</v>
      </c>
    </row>
    <row r="12" spans="1:6" s="184" customFormat="1" x14ac:dyDescent="0.35">
      <c r="A12" s="239" t="s">
        <v>603</v>
      </c>
      <c r="B12" s="239" t="s">
        <v>604</v>
      </c>
      <c r="C12" s="239" t="s">
        <v>421</v>
      </c>
      <c r="D12" s="242">
        <v>70</v>
      </c>
      <c r="E12" s="243">
        <v>555</v>
      </c>
      <c r="F12" s="241">
        <v>12.6</v>
      </c>
    </row>
    <row r="13" spans="1:6" s="184" customFormat="1" x14ac:dyDescent="0.35">
      <c r="A13" s="239" t="s">
        <v>607</v>
      </c>
      <c r="B13" s="239" t="s">
        <v>608</v>
      </c>
      <c r="C13" s="239" t="s">
        <v>408</v>
      </c>
      <c r="D13" s="242">
        <v>45</v>
      </c>
      <c r="E13" s="243">
        <v>424</v>
      </c>
      <c r="F13" s="241">
        <v>10.6</v>
      </c>
    </row>
    <row r="14" spans="1:6" s="184" customFormat="1" x14ac:dyDescent="0.35">
      <c r="A14" s="239" t="s">
        <v>611</v>
      </c>
      <c r="B14" s="239" t="s">
        <v>612</v>
      </c>
      <c r="C14" s="239" t="s">
        <v>393</v>
      </c>
      <c r="D14" s="242">
        <v>26</v>
      </c>
      <c r="E14" s="243">
        <v>254</v>
      </c>
      <c r="F14" s="241">
        <v>10.199999999999999</v>
      </c>
    </row>
    <row r="15" spans="1:6" s="184" customFormat="1" x14ac:dyDescent="0.35">
      <c r="A15" s="239" t="s">
        <v>615</v>
      </c>
      <c r="B15" s="239" t="s">
        <v>616</v>
      </c>
      <c r="C15" s="239" t="s">
        <v>421</v>
      </c>
      <c r="D15" s="242">
        <v>24</v>
      </c>
      <c r="E15" s="243">
        <v>249</v>
      </c>
      <c r="F15" s="241">
        <v>9.6</v>
      </c>
    </row>
    <row r="16" spans="1:6" s="184" customFormat="1" x14ac:dyDescent="0.35">
      <c r="A16" s="239" t="s">
        <v>617</v>
      </c>
      <c r="B16" s="239" t="s">
        <v>461</v>
      </c>
      <c r="C16" s="239" t="s">
        <v>465</v>
      </c>
      <c r="D16" s="242">
        <v>37</v>
      </c>
      <c r="E16" s="243">
        <v>427</v>
      </c>
      <c r="F16" s="241">
        <v>8.6999999999999993</v>
      </c>
    </row>
    <row r="17" spans="1:6" s="184" customFormat="1" x14ac:dyDescent="0.35">
      <c r="A17" s="239" t="s">
        <v>620</v>
      </c>
      <c r="B17" s="239" t="s">
        <v>621</v>
      </c>
      <c r="C17" s="239" t="s">
        <v>504</v>
      </c>
      <c r="D17" s="242">
        <v>25</v>
      </c>
      <c r="E17" s="243">
        <v>290</v>
      </c>
      <c r="F17" s="241">
        <v>8.6</v>
      </c>
    </row>
    <row r="18" spans="1:6" s="184" customFormat="1" x14ac:dyDescent="0.35">
      <c r="A18" s="239" t="s">
        <v>609</v>
      </c>
      <c r="B18" s="239" t="s">
        <v>610</v>
      </c>
      <c r="C18" s="239" t="s">
        <v>440</v>
      </c>
      <c r="D18" s="242">
        <v>30</v>
      </c>
      <c r="E18" s="243">
        <v>378</v>
      </c>
      <c r="F18" s="241">
        <v>7.9</v>
      </c>
    </row>
    <row r="19" spans="1:6" s="184" customFormat="1" x14ac:dyDescent="0.35">
      <c r="A19" s="239" t="s">
        <v>625</v>
      </c>
      <c r="B19" s="239" t="s">
        <v>626</v>
      </c>
      <c r="C19" s="239" t="s">
        <v>393</v>
      </c>
      <c r="D19" s="242">
        <v>38</v>
      </c>
      <c r="E19" s="243">
        <v>500</v>
      </c>
      <c r="F19" s="241">
        <v>7.6</v>
      </c>
    </row>
    <row r="20" spans="1:6" s="184" customFormat="1" x14ac:dyDescent="0.35">
      <c r="A20" s="239" t="s">
        <v>627</v>
      </c>
      <c r="B20" s="239" t="s">
        <v>544</v>
      </c>
      <c r="C20" s="239" t="s">
        <v>465</v>
      </c>
      <c r="D20" s="242">
        <v>45</v>
      </c>
      <c r="E20" s="243">
        <v>729</v>
      </c>
      <c r="F20" s="241">
        <v>6.2</v>
      </c>
    </row>
    <row r="21" spans="1:6" s="184" customFormat="1" x14ac:dyDescent="0.35">
      <c r="A21" s="239" t="s">
        <v>631</v>
      </c>
      <c r="B21" s="239" t="s">
        <v>632</v>
      </c>
      <c r="C21" s="239" t="s">
        <v>534</v>
      </c>
      <c r="D21" s="242">
        <v>14</v>
      </c>
      <c r="E21" s="243">
        <v>248</v>
      </c>
      <c r="F21" s="241">
        <v>5.6</v>
      </c>
    </row>
    <row r="22" spans="1:6" s="184" customFormat="1" x14ac:dyDescent="0.35">
      <c r="A22" s="239" t="s">
        <v>635</v>
      </c>
      <c r="B22" s="239" t="s">
        <v>636</v>
      </c>
      <c r="C22" s="239" t="s">
        <v>526</v>
      </c>
      <c r="D22" s="242">
        <v>23</v>
      </c>
      <c r="E22" s="243">
        <v>431</v>
      </c>
      <c r="F22" s="241">
        <v>5.3</v>
      </c>
    </row>
    <row r="23" spans="1:6" s="184" customFormat="1" x14ac:dyDescent="0.35">
      <c r="A23" s="239" t="s">
        <v>641</v>
      </c>
      <c r="B23" s="239" t="s">
        <v>439</v>
      </c>
      <c r="C23" s="239" t="s">
        <v>518</v>
      </c>
      <c r="D23" s="242">
        <v>17</v>
      </c>
      <c r="E23" s="243">
        <v>344</v>
      </c>
      <c r="F23" s="241">
        <v>4.9000000000000004</v>
      </c>
    </row>
    <row r="24" spans="1:6" s="184" customFormat="1" x14ac:dyDescent="0.35">
      <c r="A24" s="239" t="s">
        <v>637</v>
      </c>
      <c r="B24" s="239" t="s">
        <v>638</v>
      </c>
      <c r="C24" s="239" t="s">
        <v>389</v>
      </c>
      <c r="D24" s="242">
        <v>17</v>
      </c>
      <c r="E24" s="243">
        <v>347</v>
      </c>
      <c r="F24" s="241">
        <v>4.9000000000000004</v>
      </c>
    </row>
    <row r="25" spans="1:6" s="184" customFormat="1" x14ac:dyDescent="0.35">
      <c r="A25" s="239" t="s">
        <v>642</v>
      </c>
      <c r="B25" s="239" t="s">
        <v>553</v>
      </c>
      <c r="C25" s="239" t="s">
        <v>421</v>
      </c>
      <c r="D25" s="242">
        <v>24</v>
      </c>
      <c r="E25" s="243">
        <v>506</v>
      </c>
      <c r="F25" s="241">
        <v>4.7</v>
      </c>
    </row>
    <row r="26" spans="1:6" s="184" customFormat="1" x14ac:dyDescent="0.35">
      <c r="A26" s="239" t="s">
        <v>646</v>
      </c>
      <c r="B26" s="239" t="s">
        <v>647</v>
      </c>
      <c r="C26" s="239" t="s">
        <v>518</v>
      </c>
      <c r="D26" s="242">
        <v>25</v>
      </c>
      <c r="E26" s="243">
        <v>540</v>
      </c>
      <c r="F26" s="241">
        <v>4.5999999999999996</v>
      </c>
    </row>
    <row r="27" spans="1:6" s="184" customFormat="1" x14ac:dyDescent="0.35">
      <c r="A27" s="239" t="s">
        <v>643</v>
      </c>
      <c r="B27" s="239" t="s">
        <v>644</v>
      </c>
      <c r="C27" s="239" t="s">
        <v>421</v>
      </c>
      <c r="D27" s="242">
        <v>19</v>
      </c>
      <c r="E27" s="243">
        <v>414</v>
      </c>
      <c r="F27" s="241">
        <v>4.5999999999999996</v>
      </c>
    </row>
    <row r="28" spans="1:6" s="184" customFormat="1" x14ac:dyDescent="0.35">
      <c r="A28" s="239" t="s">
        <v>648</v>
      </c>
      <c r="B28" s="239" t="s">
        <v>649</v>
      </c>
      <c r="C28" s="239" t="s">
        <v>418</v>
      </c>
      <c r="D28" s="242">
        <v>19</v>
      </c>
      <c r="E28" s="243">
        <v>449</v>
      </c>
      <c r="F28" s="241">
        <v>4.2</v>
      </c>
    </row>
    <row r="29" spans="1:6" s="184" customFormat="1" x14ac:dyDescent="0.35">
      <c r="A29" s="239" t="s">
        <v>623</v>
      </c>
      <c r="B29" s="239" t="s">
        <v>624</v>
      </c>
      <c r="C29" s="239" t="s">
        <v>485</v>
      </c>
      <c r="D29" s="242">
        <v>10</v>
      </c>
      <c r="E29" s="243">
        <v>244</v>
      </c>
      <c r="F29" s="241">
        <v>4.0999999999999996</v>
      </c>
    </row>
    <row r="30" spans="1:6" s="184" customFormat="1" x14ac:dyDescent="0.35">
      <c r="A30" s="239" t="s">
        <v>650</v>
      </c>
      <c r="B30" s="239" t="s">
        <v>651</v>
      </c>
      <c r="C30" s="239" t="s">
        <v>405</v>
      </c>
      <c r="D30" s="242">
        <v>19</v>
      </c>
      <c r="E30" s="243">
        <v>472</v>
      </c>
      <c r="F30" s="241">
        <v>4</v>
      </c>
    </row>
    <row r="31" spans="1:6" s="184" customFormat="1" x14ac:dyDescent="0.35">
      <c r="A31" s="239" t="s">
        <v>654</v>
      </c>
      <c r="B31" s="239" t="s">
        <v>655</v>
      </c>
      <c r="C31" s="239" t="s">
        <v>421</v>
      </c>
      <c r="D31" s="242">
        <v>20</v>
      </c>
      <c r="E31" s="243">
        <v>516</v>
      </c>
      <c r="F31" s="241">
        <v>3.9</v>
      </c>
    </row>
    <row r="32" spans="1:6" s="184" customFormat="1" x14ac:dyDescent="0.35">
      <c r="A32" s="239" t="s">
        <v>639</v>
      </c>
      <c r="B32" s="239" t="s">
        <v>640</v>
      </c>
      <c r="C32" s="239" t="s">
        <v>515</v>
      </c>
      <c r="D32" s="242">
        <v>20</v>
      </c>
      <c r="E32" s="243">
        <v>543</v>
      </c>
      <c r="F32" s="241">
        <v>3.7</v>
      </c>
    </row>
    <row r="33" spans="1:6" s="184" customFormat="1" x14ac:dyDescent="0.35">
      <c r="A33" s="239" t="s">
        <v>658</v>
      </c>
      <c r="B33" s="239" t="s">
        <v>659</v>
      </c>
      <c r="C33" s="239" t="s">
        <v>446</v>
      </c>
      <c r="D33" s="242">
        <v>12</v>
      </c>
      <c r="E33" s="243">
        <v>330</v>
      </c>
      <c r="F33" s="241">
        <v>3.6</v>
      </c>
    </row>
    <row r="34" spans="1:6" s="184" customFormat="1" x14ac:dyDescent="0.35">
      <c r="A34" s="239" t="s">
        <v>660</v>
      </c>
      <c r="B34" s="239" t="s">
        <v>661</v>
      </c>
      <c r="C34" s="239" t="s">
        <v>421</v>
      </c>
      <c r="D34" s="242">
        <v>18</v>
      </c>
      <c r="E34" s="243">
        <v>517</v>
      </c>
      <c r="F34" s="241">
        <v>3.5</v>
      </c>
    </row>
    <row r="35" spans="1:6" s="184" customFormat="1" x14ac:dyDescent="0.35">
      <c r="A35" s="239" t="s">
        <v>613</v>
      </c>
      <c r="B35" s="239" t="s">
        <v>614</v>
      </c>
      <c r="C35" s="239" t="s">
        <v>396</v>
      </c>
      <c r="D35" s="242">
        <v>13</v>
      </c>
      <c r="E35" s="243">
        <v>380</v>
      </c>
      <c r="F35" s="241">
        <v>3.4</v>
      </c>
    </row>
    <row r="36" spans="1:6" s="184" customFormat="1" x14ac:dyDescent="0.35">
      <c r="A36" s="239" t="s">
        <v>662</v>
      </c>
      <c r="B36" s="239" t="s">
        <v>663</v>
      </c>
      <c r="C36" s="239" t="s">
        <v>393</v>
      </c>
      <c r="D36" s="242">
        <v>17</v>
      </c>
      <c r="E36" s="243">
        <v>505</v>
      </c>
      <c r="F36" s="241">
        <v>3.4</v>
      </c>
    </row>
    <row r="37" spans="1:6" s="184" customFormat="1" x14ac:dyDescent="0.35">
      <c r="A37" s="239" t="s">
        <v>664</v>
      </c>
      <c r="B37" s="239" t="s">
        <v>545</v>
      </c>
      <c r="C37" s="239" t="s">
        <v>411</v>
      </c>
      <c r="D37" s="242">
        <v>12</v>
      </c>
      <c r="E37" s="243">
        <v>399</v>
      </c>
      <c r="F37" s="241">
        <v>3</v>
      </c>
    </row>
    <row r="38" spans="1:6" s="184" customFormat="1" x14ac:dyDescent="0.35">
      <c r="A38" s="239" t="s">
        <v>580</v>
      </c>
      <c r="B38" s="239" t="s">
        <v>581</v>
      </c>
      <c r="C38" s="239" t="s">
        <v>380</v>
      </c>
      <c r="D38" s="242">
        <v>14</v>
      </c>
      <c r="E38" s="243">
        <v>543</v>
      </c>
      <c r="F38" s="241">
        <v>2.6</v>
      </c>
    </row>
    <row r="39" spans="1:6" s="184" customFormat="1" x14ac:dyDescent="0.35">
      <c r="A39" s="239" t="s">
        <v>656</v>
      </c>
      <c r="B39" s="239" t="s">
        <v>657</v>
      </c>
      <c r="C39" s="239" t="s">
        <v>421</v>
      </c>
      <c r="D39" s="242">
        <v>12</v>
      </c>
      <c r="E39" s="243">
        <v>526</v>
      </c>
      <c r="F39" s="241">
        <v>2.2999999999999998</v>
      </c>
    </row>
    <row r="40" spans="1:6" s="184" customFormat="1" x14ac:dyDescent="0.35">
      <c r="A40" s="239" t="s">
        <v>668</v>
      </c>
      <c r="B40" s="239" t="s">
        <v>488</v>
      </c>
      <c r="C40" s="239" t="s">
        <v>408</v>
      </c>
      <c r="D40" s="242">
        <v>16</v>
      </c>
      <c r="E40" s="243">
        <v>708</v>
      </c>
      <c r="F40" s="241">
        <v>2.2999999999999998</v>
      </c>
    </row>
    <row r="41" spans="1:6" s="184" customFormat="1" x14ac:dyDescent="0.35">
      <c r="A41" s="239" t="s">
        <v>669</v>
      </c>
      <c r="B41" s="239" t="s">
        <v>670</v>
      </c>
      <c r="C41" s="239" t="s">
        <v>421</v>
      </c>
      <c r="D41" s="242">
        <v>12</v>
      </c>
      <c r="E41" s="243">
        <v>836</v>
      </c>
      <c r="F41" s="241">
        <v>1.4</v>
      </c>
    </row>
    <row r="42" spans="1:6" s="184" customFormat="1" x14ac:dyDescent="0.35">
      <c r="A42" s="239" t="s">
        <v>671</v>
      </c>
      <c r="B42" s="239" t="s">
        <v>672</v>
      </c>
      <c r="C42" s="239" t="s">
        <v>541</v>
      </c>
      <c r="D42" s="242">
        <v>15</v>
      </c>
      <c r="E42" s="243">
        <v>1086</v>
      </c>
      <c r="F42" s="241">
        <v>1.4</v>
      </c>
    </row>
    <row r="43" spans="1:6" x14ac:dyDescent="0.35">
      <c r="B43" s="185"/>
      <c r="C43" s="185"/>
      <c r="D43" s="185"/>
      <c r="E43" s="185"/>
      <c r="F43" s="186"/>
    </row>
    <row r="44" spans="1:6" x14ac:dyDescent="0.35">
      <c r="A44" s="95" t="s">
        <v>715</v>
      </c>
      <c r="B44" s="236"/>
      <c r="C44" s="236"/>
      <c r="D44" s="237"/>
      <c r="E44" s="237"/>
      <c r="F44" s="238"/>
    </row>
    <row r="45" spans="1:6" ht="29.65" customHeight="1" x14ac:dyDescent="0.35">
      <c r="A45" s="249" t="s">
        <v>711</v>
      </c>
      <c r="B45" s="249"/>
      <c r="C45" s="249"/>
      <c r="D45" s="249"/>
      <c r="E45" s="249"/>
      <c r="F45" s="249"/>
    </row>
    <row r="46" spans="1:6" x14ac:dyDescent="0.35">
      <c r="A46" s="250" t="s">
        <v>717</v>
      </c>
      <c r="B46" s="250"/>
      <c r="C46" s="250"/>
      <c r="D46" s="250"/>
      <c r="E46" s="250"/>
      <c r="F46" s="250"/>
    </row>
    <row r="47" spans="1:6" ht="30.4" customHeight="1" x14ac:dyDescent="0.35">
      <c r="A47" s="250" t="s">
        <v>718</v>
      </c>
      <c r="B47" s="250"/>
      <c r="C47" s="250"/>
      <c r="D47" s="250"/>
      <c r="E47" s="250"/>
      <c r="F47" s="250"/>
    </row>
    <row r="48" spans="1:6" x14ac:dyDescent="0.35">
      <c r="A48" s="185"/>
      <c r="B48" s="185"/>
      <c r="C48" s="185"/>
      <c r="D48" s="185"/>
      <c r="E48" s="185"/>
      <c r="F48" s="186"/>
    </row>
    <row r="49" spans="1:6" x14ac:dyDescent="0.35">
      <c r="A49" s="185"/>
      <c r="B49" s="185"/>
      <c r="C49" s="185"/>
      <c r="D49" s="185"/>
      <c r="E49" s="185"/>
      <c r="F49" s="186"/>
    </row>
    <row r="50" spans="1:6" x14ac:dyDescent="0.35">
      <c r="A50" s="185"/>
      <c r="B50" s="185"/>
      <c r="C50" s="185"/>
      <c r="D50" s="185"/>
      <c r="E50" s="185"/>
      <c r="F50" s="186"/>
    </row>
    <row r="51" spans="1:6" x14ac:dyDescent="0.35">
      <c r="A51" s="185"/>
      <c r="B51" s="185"/>
      <c r="C51" s="185"/>
      <c r="D51" s="185"/>
      <c r="E51" s="185"/>
      <c r="F51" s="186"/>
    </row>
    <row r="52" spans="1:6" x14ac:dyDescent="0.35">
      <c r="A52" s="185"/>
      <c r="B52" s="185"/>
      <c r="C52" s="185"/>
      <c r="D52" s="185"/>
      <c r="E52" s="185"/>
      <c r="F52" s="186"/>
    </row>
    <row r="53" spans="1:6" x14ac:dyDescent="0.35">
      <c r="A53" s="185"/>
      <c r="B53" s="185"/>
      <c r="C53" s="185"/>
      <c r="D53" s="185"/>
      <c r="E53" s="187"/>
      <c r="F53" s="186"/>
    </row>
    <row r="54" spans="1:6" x14ac:dyDescent="0.35">
      <c r="A54" s="185"/>
      <c r="B54" s="185"/>
      <c r="C54" s="185"/>
      <c r="D54" s="185"/>
      <c r="E54" s="185"/>
      <c r="F54" s="186"/>
    </row>
    <row r="55" spans="1:6" x14ac:dyDescent="0.35">
      <c r="A55" s="185"/>
      <c r="B55" s="185"/>
      <c r="C55" s="185"/>
      <c r="D55" s="185"/>
      <c r="E55" s="185"/>
      <c r="F55" s="186"/>
    </row>
    <row r="56" spans="1:6" x14ac:dyDescent="0.35">
      <c r="A56" s="185"/>
      <c r="B56" s="185"/>
      <c r="C56" s="185"/>
      <c r="D56" s="185"/>
      <c r="E56" s="185"/>
      <c r="F56" s="186"/>
    </row>
    <row r="57" spans="1:6" x14ac:dyDescent="0.35">
      <c r="A57" s="185"/>
      <c r="B57" s="185"/>
      <c r="C57" s="185"/>
      <c r="D57" s="185"/>
      <c r="E57" s="185"/>
      <c r="F57" s="186"/>
    </row>
    <row r="58" spans="1:6" x14ac:dyDescent="0.35">
      <c r="A58" s="185"/>
      <c r="B58" s="185"/>
      <c r="C58" s="185"/>
      <c r="D58" s="185"/>
      <c r="E58" s="185"/>
      <c r="F58" s="186"/>
    </row>
    <row r="59" spans="1:6" x14ac:dyDescent="0.35">
      <c r="A59" s="185"/>
      <c r="B59" s="185"/>
      <c r="C59" s="185"/>
      <c r="D59" s="185"/>
      <c r="E59" s="185"/>
      <c r="F59" s="186"/>
    </row>
    <row r="60" spans="1:6" x14ac:dyDescent="0.35">
      <c r="A60" s="185"/>
      <c r="B60" s="185"/>
      <c r="C60" s="185"/>
      <c r="D60" s="185"/>
      <c r="E60" s="185"/>
      <c r="F60" s="186"/>
    </row>
    <row r="61" spans="1:6" x14ac:dyDescent="0.35">
      <c r="A61" s="185"/>
      <c r="B61" s="185"/>
      <c r="C61" s="185"/>
      <c r="D61" s="185"/>
      <c r="E61" s="185"/>
      <c r="F61" s="186"/>
    </row>
    <row r="62" spans="1:6" x14ac:dyDescent="0.35">
      <c r="A62" s="185"/>
      <c r="B62" s="185"/>
      <c r="C62" s="185"/>
      <c r="D62" s="185"/>
      <c r="E62" s="185"/>
      <c r="F62" s="186"/>
    </row>
    <row r="63" spans="1:6" x14ac:dyDescent="0.35">
      <c r="A63" s="185"/>
      <c r="B63" s="185"/>
      <c r="C63" s="185"/>
      <c r="D63" s="185"/>
      <c r="E63" s="185"/>
      <c r="F63" s="186"/>
    </row>
    <row r="64" spans="1:6" x14ac:dyDescent="0.35">
      <c r="A64" s="185"/>
      <c r="B64" s="185"/>
      <c r="C64" s="185"/>
      <c r="D64" s="185"/>
      <c r="E64" s="185"/>
      <c r="F64" s="186"/>
    </row>
    <row r="65" spans="1:6" x14ac:dyDescent="0.35">
      <c r="A65" s="185"/>
      <c r="B65" s="185"/>
      <c r="C65" s="185"/>
      <c r="D65" s="185"/>
      <c r="E65" s="185"/>
      <c r="F65" s="186"/>
    </row>
    <row r="66" spans="1:6" x14ac:dyDescent="0.35">
      <c r="A66" s="185"/>
      <c r="B66" s="185"/>
      <c r="C66" s="185"/>
      <c r="D66" s="185"/>
      <c r="E66" s="185"/>
      <c r="F66" s="186"/>
    </row>
  </sheetData>
  <mergeCells count="4">
    <mergeCell ref="A45:F45"/>
    <mergeCell ref="A46:F46"/>
    <mergeCell ref="A47:F47"/>
    <mergeCell ref="D4:F4"/>
  </mergeCells>
  <phoneticPr fontId="10" type="noConversion"/>
  <conditionalFormatting sqref="A1:A2">
    <cfRule type="duplicateValues" dxfId="17" priority="81" stopIfTrue="1"/>
  </conditionalFormatting>
  <conditionalFormatting sqref="A1:A1048576">
    <cfRule type="duplicateValues" dxfId="16" priority="90"/>
  </conditionalFormatting>
  <printOptions horizontalCentered="1"/>
  <pageMargins left="0" right="0" top="1" bottom="1" header="0.5" footer="0.5"/>
  <pageSetup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8"/>
  <sheetViews>
    <sheetView topLeftCell="A24" workbookViewId="0">
      <selection activeCell="H48" sqref="H48"/>
    </sheetView>
  </sheetViews>
  <sheetFormatPr defaultColWidth="8.81640625" defaultRowHeight="12.5" x14ac:dyDescent="0.25"/>
  <cols>
    <col min="1" max="1" width="6.1796875" style="10" customWidth="1"/>
    <col min="2" max="2" width="27.453125" customWidth="1"/>
    <col min="3" max="3" width="15.1796875" style="4" bestFit="1" customWidth="1"/>
    <col min="4" max="4" width="5.81640625" style="4" customWidth="1"/>
    <col min="5" max="5" width="14.81640625" bestFit="1" customWidth="1"/>
    <col min="6" max="6" width="11.1796875" customWidth="1"/>
    <col min="7" max="7" width="15.1796875" style="1" bestFit="1" customWidth="1"/>
  </cols>
  <sheetData>
    <row r="1" spans="1:8" ht="13" x14ac:dyDescent="0.3">
      <c r="A1" s="9" t="s">
        <v>673</v>
      </c>
      <c r="E1" s="99"/>
      <c r="F1" s="6"/>
      <c r="G1" s="6"/>
      <c r="H1" s="2"/>
    </row>
    <row r="2" spans="1:8" ht="25.5" customHeight="1" x14ac:dyDescent="0.25">
      <c r="A2" s="253" t="s">
        <v>674</v>
      </c>
      <c r="B2" s="253"/>
      <c r="C2" s="253"/>
      <c r="D2" s="253"/>
      <c r="E2" s="253"/>
      <c r="F2" s="253"/>
      <c r="G2" s="253"/>
      <c r="H2" s="2"/>
    </row>
    <row r="3" spans="1:8" x14ac:dyDescent="0.25">
      <c r="E3" s="99"/>
      <c r="F3" s="6"/>
      <c r="G3" s="6"/>
      <c r="H3" s="2"/>
    </row>
    <row r="4" spans="1:8" ht="13" x14ac:dyDescent="0.3">
      <c r="E4" s="99"/>
      <c r="F4" s="7" t="s">
        <v>675</v>
      </c>
      <c r="G4" s="6"/>
      <c r="H4" s="2"/>
    </row>
    <row r="5" spans="1:8" ht="13" x14ac:dyDescent="0.3">
      <c r="E5" s="7" t="s">
        <v>33</v>
      </c>
      <c r="F5" s="7" t="s">
        <v>481</v>
      </c>
      <c r="G5" s="11" t="s">
        <v>676</v>
      </c>
    </row>
    <row r="6" spans="1:8" ht="13" x14ac:dyDescent="0.3">
      <c r="E6" s="7" t="s">
        <v>480</v>
      </c>
      <c r="F6" s="7" t="s">
        <v>677</v>
      </c>
      <c r="G6" s="11" t="s">
        <v>482</v>
      </c>
    </row>
    <row r="7" spans="1:8" s="13" customFormat="1" ht="13" x14ac:dyDescent="0.3">
      <c r="A7" s="14" t="s">
        <v>94</v>
      </c>
      <c r="B7" s="12" t="s">
        <v>376</v>
      </c>
      <c r="C7" s="18" t="s">
        <v>377</v>
      </c>
      <c r="D7" s="18" t="s">
        <v>342</v>
      </c>
      <c r="E7" s="3" t="s">
        <v>483</v>
      </c>
      <c r="F7" s="3" t="s">
        <v>678</v>
      </c>
      <c r="G7" s="8" t="s">
        <v>480</v>
      </c>
    </row>
    <row r="8" spans="1:8" s="13" customFormat="1" ht="13" x14ac:dyDescent="0.3">
      <c r="A8" s="15"/>
      <c r="B8" s="12"/>
      <c r="C8" s="18"/>
      <c r="D8" s="18"/>
      <c r="E8" s="3"/>
      <c r="F8" s="3"/>
      <c r="G8" s="8"/>
    </row>
    <row r="9" spans="1:8" x14ac:dyDescent="0.25">
      <c r="A9" s="10">
        <v>1</v>
      </c>
      <c r="B9" t="s">
        <v>652</v>
      </c>
      <c r="C9" s="4" t="s">
        <v>653</v>
      </c>
      <c r="D9" s="4" t="s">
        <v>380</v>
      </c>
      <c r="E9" s="5">
        <v>389</v>
      </c>
      <c r="F9" s="5">
        <v>316</v>
      </c>
      <c r="G9" s="1">
        <v>123.1</v>
      </c>
    </row>
    <row r="10" spans="1:8" x14ac:dyDescent="0.25">
      <c r="A10" s="10">
        <v>2</v>
      </c>
      <c r="B10" t="s">
        <v>628</v>
      </c>
      <c r="C10" s="4" t="s">
        <v>629</v>
      </c>
      <c r="D10" s="4" t="s">
        <v>393</v>
      </c>
      <c r="E10" s="5">
        <v>320</v>
      </c>
      <c r="F10" s="5">
        <v>268</v>
      </c>
      <c r="G10" s="1">
        <v>119.4</v>
      </c>
    </row>
    <row r="11" spans="1:8" x14ac:dyDescent="0.25">
      <c r="A11" s="10">
        <v>3</v>
      </c>
      <c r="B11" t="s">
        <v>679</v>
      </c>
      <c r="C11" s="4" t="s">
        <v>680</v>
      </c>
      <c r="D11" s="4" t="s">
        <v>443</v>
      </c>
      <c r="E11" s="5">
        <v>438</v>
      </c>
      <c r="F11" s="5">
        <v>374</v>
      </c>
      <c r="G11" s="1">
        <v>117.1</v>
      </c>
    </row>
    <row r="12" spans="1:8" x14ac:dyDescent="0.25">
      <c r="A12" s="10">
        <v>4</v>
      </c>
      <c r="B12" t="s">
        <v>602</v>
      </c>
      <c r="C12" s="4" t="s">
        <v>573</v>
      </c>
      <c r="D12" s="4" t="s">
        <v>462</v>
      </c>
      <c r="E12" s="5">
        <v>257</v>
      </c>
      <c r="F12" s="5">
        <v>270</v>
      </c>
      <c r="G12" s="1">
        <v>95.2</v>
      </c>
    </row>
    <row r="13" spans="1:8" x14ac:dyDescent="0.25">
      <c r="A13" s="10">
        <v>5</v>
      </c>
      <c r="B13" t="s">
        <v>613</v>
      </c>
      <c r="C13" s="4" t="s">
        <v>614</v>
      </c>
      <c r="D13" s="4" t="s">
        <v>396</v>
      </c>
      <c r="E13" s="5">
        <v>252</v>
      </c>
      <c r="F13" s="5">
        <v>279</v>
      </c>
      <c r="G13" s="1">
        <v>90.3</v>
      </c>
    </row>
    <row r="14" spans="1:8" x14ac:dyDescent="0.25">
      <c r="A14" s="10">
        <v>6</v>
      </c>
      <c r="B14" t="s">
        <v>648</v>
      </c>
      <c r="C14" s="4" t="s">
        <v>649</v>
      </c>
      <c r="D14" s="4" t="s">
        <v>418</v>
      </c>
      <c r="E14" s="5">
        <v>445</v>
      </c>
      <c r="F14" s="5">
        <v>501</v>
      </c>
      <c r="G14" s="1">
        <v>88.8</v>
      </c>
    </row>
    <row r="15" spans="1:8" x14ac:dyDescent="0.25">
      <c r="A15" s="10">
        <v>7</v>
      </c>
      <c r="B15" t="s">
        <v>622</v>
      </c>
      <c r="C15" s="4" t="s">
        <v>538</v>
      </c>
      <c r="D15" s="4" t="s">
        <v>446</v>
      </c>
      <c r="E15" s="5">
        <v>241</v>
      </c>
      <c r="F15" s="5">
        <v>272</v>
      </c>
      <c r="G15" s="1">
        <v>88.6</v>
      </c>
    </row>
    <row r="16" spans="1:8" x14ac:dyDescent="0.25">
      <c r="A16" s="10">
        <v>8</v>
      </c>
      <c r="B16" t="s">
        <v>635</v>
      </c>
      <c r="C16" s="4" t="s">
        <v>636</v>
      </c>
      <c r="D16" s="4" t="s">
        <v>526</v>
      </c>
      <c r="E16" s="5">
        <v>339</v>
      </c>
      <c r="F16" s="5">
        <v>387</v>
      </c>
      <c r="G16" s="1">
        <v>87.6</v>
      </c>
    </row>
    <row r="17" spans="1:7" x14ac:dyDescent="0.25">
      <c r="A17" s="10">
        <v>9</v>
      </c>
      <c r="B17" t="s">
        <v>645</v>
      </c>
      <c r="C17" s="4" t="s">
        <v>540</v>
      </c>
      <c r="D17" s="4" t="s">
        <v>541</v>
      </c>
      <c r="E17" s="5">
        <v>239</v>
      </c>
      <c r="F17" s="5">
        <v>275</v>
      </c>
      <c r="G17" s="1">
        <v>86.9</v>
      </c>
    </row>
    <row r="18" spans="1:7" x14ac:dyDescent="0.25">
      <c r="A18" s="10">
        <v>10</v>
      </c>
      <c r="B18" t="s">
        <v>681</v>
      </c>
      <c r="C18" s="4" t="s">
        <v>478</v>
      </c>
      <c r="D18" s="4" t="s">
        <v>443</v>
      </c>
      <c r="E18" s="5">
        <v>617</v>
      </c>
      <c r="F18" s="5">
        <v>715</v>
      </c>
      <c r="G18" s="1">
        <v>86.3</v>
      </c>
    </row>
    <row r="19" spans="1:7" x14ac:dyDescent="0.25">
      <c r="A19" s="10">
        <v>11</v>
      </c>
      <c r="B19" t="s">
        <v>682</v>
      </c>
      <c r="C19" s="4" t="s">
        <v>544</v>
      </c>
      <c r="D19" s="4" t="s">
        <v>440</v>
      </c>
      <c r="E19" s="5">
        <v>189</v>
      </c>
      <c r="F19" s="5">
        <v>223</v>
      </c>
      <c r="G19" s="1">
        <v>84.8</v>
      </c>
    </row>
    <row r="20" spans="1:7" x14ac:dyDescent="0.25">
      <c r="A20" s="10">
        <v>12</v>
      </c>
      <c r="B20" t="s">
        <v>664</v>
      </c>
      <c r="C20" s="4" t="s">
        <v>545</v>
      </c>
      <c r="D20" s="4" t="s">
        <v>411</v>
      </c>
      <c r="E20" s="5">
        <v>271</v>
      </c>
      <c r="F20" s="5">
        <v>323</v>
      </c>
      <c r="G20" s="1">
        <v>83.9</v>
      </c>
    </row>
    <row r="21" spans="1:7" x14ac:dyDescent="0.25">
      <c r="A21" s="10">
        <v>13</v>
      </c>
      <c r="B21" t="s">
        <v>683</v>
      </c>
      <c r="C21" s="4" t="s">
        <v>684</v>
      </c>
      <c r="D21" s="4" t="s">
        <v>440</v>
      </c>
      <c r="E21" s="5">
        <v>198</v>
      </c>
      <c r="F21" s="5">
        <v>240</v>
      </c>
      <c r="G21" s="1">
        <v>82.5</v>
      </c>
    </row>
    <row r="22" spans="1:7" x14ac:dyDescent="0.25">
      <c r="A22" s="10">
        <v>14</v>
      </c>
      <c r="B22" t="s">
        <v>609</v>
      </c>
      <c r="C22" s="4" t="s">
        <v>610</v>
      </c>
      <c r="D22" s="4" t="s">
        <v>440</v>
      </c>
      <c r="E22" s="5">
        <v>317</v>
      </c>
      <c r="F22" s="5">
        <v>401</v>
      </c>
      <c r="G22" s="1">
        <v>79.099999999999994</v>
      </c>
    </row>
    <row r="23" spans="1:7" x14ac:dyDescent="0.25">
      <c r="A23" s="10">
        <v>15</v>
      </c>
      <c r="B23" t="s">
        <v>598</v>
      </c>
      <c r="C23" s="4" t="s">
        <v>599</v>
      </c>
      <c r="D23" s="4" t="s">
        <v>440</v>
      </c>
      <c r="E23" s="5">
        <v>472</v>
      </c>
      <c r="F23" s="5">
        <v>609</v>
      </c>
      <c r="G23" s="1">
        <v>77.5</v>
      </c>
    </row>
    <row r="24" spans="1:7" x14ac:dyDescent="0.25">
      <c r="A24" s="10">
        <v>16</v>
      </c>
      <c r="B24" t="s">
        <v>685</v>
      </c>
      <c r="C24" s="4" t="s">
        <v>686</v>
      </c>
      <c r="D24" s="4" t="s">
        <v>389</v>
      </c>
      <c r="E24" s="5">
        <v>519</v>
      </c>
      <c r="F24" s="5">
        <v>685</v>
      </c>
      <c r="G24" s="1">
        <v>75.8</v>
      </c>
    </row>
    <row r="25" spans="1:7" x14ac:dyDescent="0.25">
      <c r="A25" s="10">
        <v>17</v>
      </c>
      <c r="B25" t="s">
        <v>617</v>
      </c>
      <c r="C25" s="4" t="s">
        <v>687</v>
      </c>
      <c r="D25" s="4" t="s">
        <v>465</v>
      </c>
      <c r="E25" s="5">
        <v>323</v>
      </c>
      <c r="F25" s="5">
        <v>427</v>
      </c>
      <c r="G25" s="1">
        <v>75.599999999999994</v>
      </c>
    </row>
    <row r="26" spans="1:7" x14ac:dyDescent="0.25">
      <c r="A26" s="10">
        <v>18</v>
      </c>
      <c r="B26" t="s">
        <v>688</v>
      </c>
      <c r="C26" s="4" t="s">
        <v>689</v>
      </c>
      <c r="D26" s="4" t="s">
        <v>443</v>
      </c>
      <c r="E26" s="5">
        <v>415</v>
      </c>
      <c r="F26" s="5">
        <v>555</v>
      </c>
      <c r="G26" s="1">
        <v>74.8</v>
      </c>
    </row>
    <row r="27" spans="1:7" x14ac:dyDescent="0.25">
      <c r="A27" s="10">
        <v>19</v>
      </c>
      <c r="B27" t="s">
        <v>690</v>
      </c>
      <c r="C27" s="4" t="s">
        <v>624</v>
      </c>
      <c r="D27" s="4" t="s">
        <v>485</v>
      </c>
      <c r="E27" s="5">
        <v>164</v>
      </c>
      <c r="F27" s="5">
        <v>220</v>
      </c>
      <c r="G27" s="1">
        <v>74.5</v>
      </c>
    </row>
    <row r="28" spans="1:7" x14ac:dyDescent="0.25">
      <c r="A28" s="10">
        <v>20</v>
      </c>
      <c r="B28" t="s">
        <v>633</v>
      </c>
      <c r="C28" s="4" t="s">
        <v>634</v>
      </c>
      <c r="D28" s="4" t="s">
        <v>504</v>
      </c>
      <c r="E28" s="5">
        <v>387</v>
      </c>
      <c r="F28" s="5">
        <v>520</v>
      </c>
      <c r="G28" s="1">
        <v>74.400000000000006</v>
      </c>
    </row>
    <row r="29" spans="1:7" x14ac:dyDescent="0.25">
      <c r="A29" s="10">
        <v>21</v>
      </c>
      <c r="B29" t="s">
        <v>477</v>
      </c>
      <c r="C29" s="4" t="s">
        <v>478</v>
      </c>
      <c r="D29" s="4" t="s">
        <v>443</v>
      </c>
      <c r="E29" s="5">
        <v>343</v>
      </c>
      <c r="F29" s="5">
        <v>470</v>
      </c>
      <c r="G29" s="1">
        <v>73</v>
      </c>
    </row>
    <row r="30" spans="1:7" x14ac:dyDescent="0.25">
      <c r="A30" s="10">
        <v>22</v>
      </c>
      <c r="B30" t="s">
        <v>605</v>
      </c>
      <c r="C30" s="4" t="s">
        <v>606</v>
      </c>
      <c r="D30" s="4" t="s">
        <v>386</v>
      </c>
      <c r="E30" s="5">
        <v>387</v>
      </c>
      <c r="F30" s="5">
        <v>540</v>
      </c>
      <c r="G30" s="1">
        <v>71.7</v>
      </c>
    </row>
    <row r="31" spans="1:7" x14ac:dyDescent="0.25">
      <c r="A31" s="10">
        <v>23</v>
      </c>
      <c r="B31" t="s">
        <v>665</v>
      </c>
      <c r="C31" s="4" t="s">
        <v>610</v>
      </c>
      <c r="D31" s="4" t="s">
        <v>440</v>
      </c>
      <c r="E31" s="5">
        <v>303</v>
      </c>
      <c r="F31" s="5">
        <v>424</v>
      </c>
      <c r="G31" s="1">
        <v>71.5</v>
      </c>
    </row>
    <row r="32" spans="1:7" x14ac:dyDescent="0.25">
      <c r="A32" s="10">
        <v>24</v>
      </c>
      <c r="B32" t="s">
        <v>691</v>
      </c>
      <c r="C32" s="4" t="s">
        <v>549</v>
      </c>
      <c r="D32" s="4" t="s">
        <v>446</v>
      </c>
      <c r="E32" s="5">
        <v>632</v>
      </c>
      <c r="F32" s="5">
        <v>919</v>
      </c>
      <c r="G32" s="1">
        <v>68.8</v>
      </c>
    </row>
    <row r="33" spans="1:7" x14ac:dyDescent="0.25">
      <c r="A33" s="10">
        <v>25</v>
      </c>
      <c r="B33" t="s">
        <v>630</v>
      </c>
      <c r="C33" s="4" t="s">
        <v>491</v>
      </c>
      <c r="D33" s="4" t="s">
        <v>443</v>
      </c>
      <c r="E33" s="5">
        <v>283</v>
      </c>
      <c r="F33" s="5">
        <v>413</v>
      </c>
      <c r="G33" s="1">
        <v>68.5</v>
      </c>
    </row>
    <row r="34" spans="1:7" x14ac:dyDescent="0.25">
      <c r="A34" s="10">
        <v>26</v>
      </c>
      <c r="B34" t="s">
        <v>650</v>
      </c>
      <c r="C34" s="4" t="s">
        <v>651</v>
      </c>
      <c r="D34" s="4" t="s">
        <v>405</v>
      </c>
      <c r="E34" s="5">
        <v>312</v>
      </c>
      <c r="F34" s="5">
        <v>457</v>
      </c>
      <c r="G34" s="1">
        <v>68.3</v>
      </c>
    </row>
    <row r="35" spans="1:7" x14ac:dyDescent="0.25">
      <c r="A35" s="10">
        <v>27</v>
      </c>
      <c r="B35" t="s">
        <v>692</v>
      </c>
      <c r="C35" s="4" t="s">
        <v>499</v>
      </c>
      <c r="D35" s="4" t="s">
        <v>440</v>
      </c>
      <c r="E35" s="5">
        <v>125</v>
      </c>
      <c r="F35" s="5">
        <v>185</v>
      </c>
      <c r="G35" s="1">
        <v>67.599999999999994</v>
      </c>
    </row>
    <row r="36" spans="1:7" x14ac:dyDescent="0.25">
      <c r="A36" s="10">
        <v>28</v>
      </c>
      <c r="B36" t="s">
        <v>643</v>
      </c>
      <c r="C36" s="4" t="s">
        <v>644</v>
      </c>
      <c r="D36" s="4" t="s">
        <v>421</v>
      </c>
      <c r="E36" s="5">
        <v>331</v>
      </c>
      <c r="F36" s="5">
        <v>500</v>
      </c>
      <c r="G36" s="1">
        <v>66.2</v>
      </c>
    </row>
    <row r="37" spans="1:7" x14ac:dyDescent="0.25">
      <c r="A37" s="10">
        <v>29</v>
      </c>
      <c r="B37" t="s">
        <v>618</v>
      </c>
      <c r="C37" s="4" t="s">
        <v>619</v>
      </c>
      <c r="D37" s="4" t="s">
        <v>526</v>
      </c>
      <c r="E37" s="5">
        <v>309</v>
      </c>
      <c r="F37" s="5">
        <v>469</v>
      </c>
      <c r="G37" s="1">
        <v>65.900000000000006</v>
      </c>
    </row>
    <row r="38" spans="1:7" x14ac:dyDescent="0.25">
      <c r="A38" s="10">
        <v>30</v>
      </c>
      <c r="B38" t="s">
        <v>641</v>
      </c>
      <c r="C38" s="4" t="s">
        <v>439</v>
      </c>
      <c r="D38" s="4" t="s">
        <v>518</v>
      </c>
      <c r="E38" s="5">
        <v>313</v>
      </c>
      <c r="F38" s="5">
        <v>480</v>
      </c>
      <c r="G38" s="1">
        <v>65.2</v>
      </c>
    </row>
    <row r="39" spans="1:7" x14ac:dyDescent="0.25">
      <c r="A39" s="10">
        <v>31</v>
      </c>
      <c r="B39" t="s">
        <v>693</v>
      </c>
      <c r="C39" s="4" t="s">
        <v>694</v>
      </c>
      <c r="D39" s="4" t="s">
        <v>421</v>
      </c>
      <c r="E39" s="5">
        <v>197</v>
      </c>
      <c r="F39" s="5">
        <v>303</v>
      </c>
      <c r="G39" s="1">
        <v>65</v>
      </c>
    </row>
    <row r="40" spans="1:7" x14ac:dyDescent="0.25">
      <c r="A40" s="10">
        <v>32</v>
      </c>
      <c r="B40" t="s">
        <v>660</v>
      </c>
      <c r="C40" s="4" t="s">
        <v>661</v>
      </c>
      <c r="D40" s="4" t="s">
        <v>421</v>
      </c>
      <c r="E40" s="5">
        <v>356</v>
      </c>
      <c r="F40" s="5">
        <v>549</v>
      </c>
      <c r="G40" s="1">
        <v>64.8</v>
      </c>
    </row>
    <row r="41" spans="1:7" x14ac:dyDescent="0.25">
      <c r="A41" s="10">
        <v>33</v>
      </c>
      <c r="B41" t="s">
        <v>627</v>
      </c>
      <c r="C41" s="4" t="s">
        <v>544</v>
      </c>
      <c r="D41" s="4" t="s">
        <v>465</v>
      </c>
      <c r="E41" s="5">
        <v>505</v>
      </c>
      <c r="F41" s="5">
        <v>785</v>
      </c>
      <c r="G41" s="1">
        <v>64.3</v>
      </c>
    </row>
    <row r="42" spans="1:7" x14ac:dyDescent="0.25">
      <c r="A42" s="10">
        <v>34</v>
      </c>
      <c r="B42" t="s">
        <v>639</v>
      </c>
      <c r="C42" s="4" t="s">
        <v>640</v>
      </c>
      <c r="D42" s="4" t="s">
        <v>515</v>
      </c>
      <c r="E42" s="5">
        <v>426</v>
      </c>
      <c r="F42" s="5">
        <v>666</v>
      </c>
      <c r="G42" s="1">
        <v>64</v>
      </c>
    </row>
    <row r="43" spans="1:7" x14ac:dyDescent="0.25">
      <c r="A43" s="10">
        <v>35</v>
      </c>
      <c r="B43" t="s">
        <v>695</v>
      </c>
      <c r="C43" s="4" t="s">
        <v>696</v>
      </c>
      <c r="D43" s="4" t="s">
        <v>504</v>
      </c>
      <c r="E43" s="5">
        <v>270</v>
      </c>
      <c r="F43" s="5">
        <v>425</v>
      </c>
      <c r="G43" s="1">
        <v>63.5</v>
      </c>
    </row>
    <row r="44" spans="1:7" x14ac:dyDescent="0.25">
      <c r="A44" s="10">
        <v>36</v>
      </c>
      <c r="B44" t="s">
        <v>666</v>
      </c>
      <c r="C44" s="4" t="s">
        <v>667</v>
      </c>
      <c r="D44" s="4" t="s">
        <v>465</v>
      </c>
      <c r="E44" s="5">
        <v>114</v>
      </c>
      <c r="F44" s="5">
        <v>181</v>
      </c>
      <c r="G44" s="1">
        <v>63</v>
      </c>
    </row>
    <row r="45" spans="1:7" x14ac:dyDescent="0.25">
      <c r="A45" s="10">
        <v>37</v>
      </c>
      <c r="B45" t="s">
        <v>697</v>
      </c>
      <c r="C45" s="4" t="s">
        <v>698</v>
      </c>
      <c r="D45" s="4" t="s">
        <v>399</v>
      </c>
      <c r="E45" s="5">
        <v>221</v>
      </c>
      <c r="F45" s="5">
        <v>359</v>
      </c>
      <c r="G45" s="1">
        <v>61.6</v>
      </c>
    </row>
    <row r="46" spans="1:7" x14ac:dyDescent="0.25">
      <c r="A46" s="10">
        <v>38</v>
      </c>
      <c r="B46" t="s">
        <v>699</v>
      </c>
      <c r="C46" s="4" t="s">
        <v>700</v>
      </c>
      <c r="D46" s="4" t="s">
        <v>421</v>
      </c>
      <c r="E46" s="5">
        <v>418</v>
      </c>
      <c r="F46" s="5">
        <v>682</v>
      </c>
      <c r="G46" s="1">
        <v>61.3</v>
      </c>
    </row>
    <row r="47" spans="1:7" x14ac:dyDescent="0.25">
      <c r="A47" s="10">
        <v>39</v>
      </c>
      <c r="B47" t="s">
        <v>701</v>
      </c>
      <c r="C47" s="4" t="s">
        <v>624</v>
      </c>
      <c r="D47" s="4" t="s">
        <v>485</v>
      </c>
      <c r="E47" s="5">
        <v>229</v>
      </c>
      <c r="F47" s="5">
        <v>378</v>
      </c>
      <c r="G47" s="1">
        <v>60.6</v>
      </c>
    </row>
    <row r="48" spans="1:7" s="17" customFormat="1" x14ac:dyDescent="0.25">
      <c r="A48" s="16">
        <v>40</v>
      </c>
      <c r="B48" t="s">
        <v>662</v>
      </c>
      <c r="C48" s="19" t="s">
        <v>663</v>
      </c>
      <c r="D48" s="19" t="s">
        <v>393</v>
      </c>
      <c r="E48" s="5">
        <v>370</v>
      </c>
      <c r="F48" s="5">
        <v>619</v>
      </c>
      <c r="G48" s="1">
        <v>59.8</v>
      </c>
    </row>
  </sheetData>
  <mergeCells count="1">
    <mergeCell ref="A2:G2"/>
  </mergeCells>
  <phoneticPr fontId="10" type="noConversion"/>
  <printOptions horizontalCentered="1"/>
  <pageMargins left="0" right="0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45"/>
  <sheetViews>
    <sheetView zoomScaleNormal="100" zoomScaleSheetLayoutView="80" workbookViewId="0"/>
  </sheetViews>
  <sheetFormatPr defaultColWidth="9.1796875" defaultRowHeight="14.5" x14ac:dyDescent="0.35"/>
  <cols>
    <col min="1" max="1" width="44.81640625" style="26" bestFit="1" customWidth="1"/>
    <col min="2" max="2" width="16" style="26" bestFit="1" customWidth="1"/>
    <col min="3" max="3" width="5.1796875" style="26" bestFit="1" customWidth="1"/>
    <col min="4" max="4" width="13.453125" style="40" bestFit="1" customWidth="1"/>
    <col min="5" max="16384" width="9.1796875" style="26"/>
  </cols>
  <sheetData>
    <row r="1" spans="1:4" x14ac:dyDescent="0.35">
      <c r="A1" s="44" t="s">
        <v>738</v>
      </c>
    </row>
    <row r="2" spans="1:4" s="50" customFormat="1" x14ac:dyDescent="0.35">
      <c r="A2" s="35" t="s">
        <v>14</v>
      </c>
      <c r="B2" s="51"/>
      <c r="C2" s="51"/>
      <c r="D2" s="51"/>
    </row>
    <row r="3" spans="1:4" x14ac:dyDescent="0.35">
      <c r="A3" s="22"/>
    </row>
    <row r="4" spans="1:4" x14ac:dyDescent="0.35">
      <c r="D4" s="55" t="s">
        <v>19</v>
      </c>
    </row>
    <row r="5" spans="1:4" x14ac:dyDescent="0.35">
      <c r="D5" s="55" t="s">
        <v>480</v>
      </c>
    </row>
    <row r="6" spans="1:4" x14ac:dyDescent="0.35">
      <c r="A6" s="43" t="s">
        <v>376</v>
      </c>
      <c r="B6" s="43" t="s">
        <v>377</v>
      </c>
      <c r="C6" s="43" t="s">
        <v>342</v>
      </c>
      <c r="D6" s="29" t="s">
        <v>483</v>
      </c>
    </row>
    <row r="7" spans="1:4" x14ac:dyDescent="0.35">
      <c r="A7" s="169" t="s">
        <v>406</v>
      </c>
      <c r="B7" s="169" t="s">
        <v>407</v>
      </c>
      <c r="C7" s="169" t="s">
        <v>408</v>
      </c>
      <c r="D7" s="170">
        <v>221</v>
      </c>
    </row>
    <row r="8" spans="1:4" x14ac:dyDescent="0.35">
      <c r="A8" s="169" t="s">
        <v>477</v>
      </c>
      <c r="B8" s="169" t="s">
        <v>478</v>
      </c>
      <c r="C8" s="169" t="s">
        <v>443</v>
      </c>
      <c r="D8" s="170">
        <v>98</v>
      </c>
    </row>
    <row r="9" spans="1:4" x14ac:dyDescent="0.35">
      <c r="A9" s="169" t="s">
        <v>603</v>
      </c>
      <c r="B9" s="169" t="s">
        <v>604</v>
      </c>
      <c r="C9" s="169" t="s">
        <v>421</v>
      </c>
      <c r="D9" s="170">
        <v>70</v>
      </c>
    </row>
    <row r="10" spans="1:4" x14ac:dyDescent="0.35">
      <c r="A10" s="169" t="s">
        <v>600</v>
      </c>
      <c r="B10" s="169" t="s">
        <v>601</v>
      </c>
      <c r="C10" s="169" t="s">
        <v>457</v>
      </c>
      <c r="D10" s="170">
        <v>48</v>
      </c>
    </row>
    <row r="11" spans="1:4" x14ac:dyDescent="0.35">
      <c r="A11" s="169" t="s">
        <v>627</v>
      </c>
      <c r="B11" s="169" t="s">
        <v>544</v>
      </c>
      <c r="C11" s="169" t="s">
        <v>465</v>
      </c>
      <c r="D11" s="170">
        <v>45</v>
      </c>
    </row>
    <row r="12" spans="1:4" x14ac:dyDescent="0.35">
      <c r="A12" s="169" t="s">
        <v>607</v>
      </c>
      <c r="B12" s="169" t="s">
        <v>608</v>
      </c>
      <c r="C12" s="169" t="s">
        <v>408</v>
      </c>
      <c r="D12" s="170">
        <v>45</v>
      </c>
    </row>
    <row r="13" spans="1:4" x14ac:dyDescent="0.35">
      <c r="A13" s="169" t="s">
        <v>625</v>
      </c>
      <c r="B13" s="169" t="s">
        <v>626</v>
      </c>
      <c r="C13" s="169" t="s">
        <v>393</v>
      </c>
      <c r="D13" s="170">
        <v>38</v>
      </c>
    </row>
    <row r="14" spans="1:4" x14ac:dyDescent="0.35">
      <c r="A14" s="169" t="s">
        <v>617</v>
      </c>
      <c r="B14" s="169" t="s">
        <v>461</v>
      </c>
      <c r="C14" s="169" t="s">
        <v>465</v>
      </c>
      <c r="D14" s="170">
        <v>37</v>
      </c>
    </row>
    <row r="15" spans="1:4" x14ac:dyDescent="0.35">
      <c r="A15" s="169" t="s">
        <v>609</v>
      </c>
      <c r="B15" s="169" t="s">
        <v>610</v>
      </c>
      <c r="C15" s="169" t="s">
        <v>440</v>
      </c>
      <c r="D15" s="170">
        <v>30</v>
      </c>
    </row>
    <row r="16" spans="1:4" x14ac:dyDescent="0.35">
      <c r="A16" s="169" t="s">
        <v>615</v>
      </c>
      <c r="B16" s="169" t="s">
        <v>616</v>
      </c>
      <c r="C16" s="169" t="s">
        <v>421</v>
      </c>
      <c r="D16" s="170">
        <v>29</v>
      </c>
    </row>
    <row r="17" spans="1:4" x14ac:dyDescent="0.35">
      <c r="A17" s="169" t="s">
        <v>646</v>
      </c>
      <c r="B17" s="169" t="s">
        <v>647</v>
      </c>
      <c r="C17" s="169" t="s">
        <v>518</v>
      </c>
      <c r="D17" s="170">
        <v>28</v>
      </c>
    </row>
    <row r="18" spans="1:4" x14ac:dyDescent="0.35">
      <c r="A18" s="169" t="s">
        <v>596</v>
      </c>
      <c r="B18" s="169" t="s">
        <v>597</v>
      </c>
      <c r="C18" s="169" t="s">
        <v>518</v>
      </c>
      <c r="D18" s="170">
        <v>27</v>
      </c>
    </row>
    <row r="19" spans="1:4" x14ac:dyDescent="0.35">
      <c r="A19" s="169" t="s">
        <v>611</v>
      </c>
      <c r="B19" s="169" t="s">
        <v>612</v>
      </c>
      <c r="C19" s="169" t="s">
        <v>393</v>
      </c>
      <c r="D19" s="170">
        <v>26</v>
      </c>
    </row>
    <row r="20" spans="1:4" x14ac:dyDescent="0.35">
      <c r="A20" s="169" t="s">
        <v>620</v>
      </c>
      <c r="B20" s="169" t="s">
        <v>621</v>
      </c>
      <c r="C20" s="169" t="s">
        <v>504</v>
      </c>
      <c r="D20" s="170">
        <v>25</v>
      </c>
    </row>
    <row r="21" spans="1:4" x14ac:dyDescent="0.35">
      <c r="A21" s="169" t="s">
        <v>642</v>
      </c>
      <c r="B21" s="169" t="s">
        <v>553</v>
      </c>
      <c r="C21" s="169" t="s">
        <v>421</v>
      </c>
      <c r="D21" s="170">
        <v>24</v>
      </c>
    </row>
    <row r="22" spans="1:4" x14ac:dyDescent="0.35">
      <c r="A22" s="169" t="s">
        <v>635</v>
      </c>
      <c r="B22" s="169" t="s">
        <v>636</v>
      </c>
      <c r="C22" s="169" t="s">
        <v>526</v>
      </c>
      <c r="D22" s="170">
        <v>23</v>
      </c>
    </row>
    <row r="23" spans="1:4" x14ac:dyDescent="0.35">
      <c r="A23" s="169" t="s">
        <v>654</v>
      </c>
      <c r="B23" s="169" t="s">
        <v>655</v>
      </c>
      <c r="C23" s="169" t="s">
        <v>421</v>
      </c>
      <c r="D23" s="170">
        <v>20</v>
      </c>
    </row>
    <row r="24" spans="1:4" x14ac:dyDescent="0.35">
      <c r="A24" s="169" t="s">
        <v>639</v>
      </c>
      <c r="B24" s="169" t="s">
        <v>640</v>
      </c>
      <c r="C24" s="169" t="s">
        <v>515</v>
      </c>
      <c r="D24" s="170">
        <v>20</v>
      </c>
    </row>
    <row r="25" spans="1:4" x14ac:dyDescent="0.35">
      <c r="A25" s="169" t="s">
        <v>648</v>
      </c>
      <c r="B25" s="169" t="s">
        <v>649</v>
      </c>
      <c r="C25" s="169" t="s">
        <v>418</v>
      </c>
      <c r="D25" s="170">
        <v>19</v>
      </c>
    </row>
    <row r="26" spans="1:4" x14ac:dyDescent="0.35">
      <c r="A26" s="169" t="s">
        <v>650</v>
      </c>
      <c r="B26" s="169" t="s">
        <v>651</v>
      </c>
      <c r="C26" s="169" t="s">
        <v>405</v>
      </c>
      <c r="D26" s="170">
        <v>19</v>
      </c>
    </row>
    <row r="27" spans="1:4" x14ac:dyDescent="0.35">
      <c r="A27" s="169" t="s">
        <v>643</v>
      </c>
      <c r="B27" s="169" t="s">
        <v>644</v>
      </c>
      <c r="C27" s="169" t="s">
        <v>421</v>
      </c>
      <c r="D27" s="170">
        <v>19</v>
      </c>
    </row>
    <row r="28" spans="1:4" x14ac:dyDescent="0.35">
      <c r="A28" s="169" t="s">
        <v>660</v>
      </c>
      <c r="B28" s="169" t="s">
        <v>661</v>
      </c>
      <c r="C28" s="169" t="s">
        <v>421</v>
      </c>
      <c r="D28" s="170">
        <v>18</v>
      </c>
    </row>
    <row r="29" spans="1:4" x14ac:dyDescent="0.35">
      <c r="A29" s="169" t="s">
        <v>637</v>
      </c>
      <c r="B29" s="169" t="s">
        <v>638</v>
      </c>
      <c r="C29" s="169" t="s">
        <v>389</v>
      </c>
      <c r="D29" s="170">
        <v>17</v>
      </c>
    </row>
    <row r="30" spans="1:4" x14ac:dyDescent="0.35">
      <c r="A30" s="169" t="s">
        <v>641</v>
      </c>
      <c r="B30" s="169" t="s">
        <v>439</v>
      </c>
      <c r="C30" s="169" t="s">
        <v>518</v>
      </c>
      <c r="D30" s="170">
        <v>17</v>
      </c>
    </row>
    <row r="31" spans="1:4" x14ac:dyDescent="0.35">
      <c r="A31" s="169" t="s">
        <v>662</v>
      </c>
      <c r="B31" s="169" t="s">
        <v>663</v>
      </c>
      <c r="C31" s="169" t="s">
        <v>393</v>
      </c>
      <c r="D31" s="170">
        <v>17</v>
      </c>
    </row>
    <row r="32" spans="1:4" x14ac:dyDescent="0.35">
      <c r="A32" s="169" t="s">
        <v>668</v>
      </c>
      <c r="B32" s="169" t="s">
        <v>488</v>
      </c>
      <c r="C32" s="169" t="s">
        <v>408</v>
      </c>
      <c r="D32" s="170">
        <v>16</v>
      </c>
    </row>
    <row r="33" spans="1:5" x14ac:dyDescent="0.35">
      <c r="A33" s="169" t="s">
        <v>671</v>
      </c>
      <c r="B33" s="169" t="s">
        <v>672</v>
      </c>
      <c r="C33" s="169" t="s">
        <v>541</v>
      </c>
      <c r="D33" s="170">
        <v>15</v>
      </c>
    </row>
    <row r="34" spans="1:5" x14ac:dyDescent="0.35">
      <c r="A34" s="169" t="s">
        <v>631</v>
      </c>
      <c r="B34" s="169" t="s">
        <v>632</v>
      </c>
      <c r="C34" s="169" t="s">
        <v>534</v>
      </c>
      <c r="D34" s="170">
        <v>14</v>
      </c>
    </row>
    <row r="35" spans="1:5" x14ac:dyDescent="0.35">
      <c r="A35" s="169" t="s">
        <v>580</v>
      </c>
      <c r="B35" s="169" t="s">
        <v>581</v>
      </c>
      <c r="C35" s="169" t="s">
        <v>380</v>
      </c>
      <c r="D35" s="170">
        <v>14</v>
      </c>
    </row>
    <row r="36" spans="1:5" x14ac:dyDescent="0.35">
      <c r="A36" s="169" t="s">
        <v>613</v>
      </c>
      <c r="B36" s="169" t="s">
        <v>614</v>
      </c>
      <c r="C36" s="169" t="s">
        <v>396</v>
      </c>
      <c r="D36" s="170">
        <v>13</v>
      </c>
    </row>
    <row r="37" spans="1:5" x14ac:dyDescent="0.35">
      <c r="A37" s="169" t="s">
        <v>658</v>
      </c>
      <c r="B37" s="169" t="s">
        <v>659</v>
      </c>
      <c r="C37" s="169" t="s">
        <v>446</v>
      </c>
      <c r="D37" s="170">
        <v>12</v>
      </c>
    </row>
    <row r="38" spans="1:5" x14ac:dyDescent="0.35">
      <c r="A38" s="169" t="s">
        <v>669</v>
      </c>
      <c r="B38" s="169" t="s">
        <v>670</v>
      </c>
      <c r="C38" s="169" t="s">
        <v>421</v>
      </c>
      <c r="D38" s="170">
        <v>12</v>
      </c>
    </row>
    <row r="39" spans="1:5" x14ac:dyDescent="0.35">
      <c r="A39" s="169" t="s">
        <v>664</v>
      </c>
      <c r="B39" s="169" t="s">
        <v>545</v>
      </c>
      <c r="C39" s="169" t="s">
        <v>411</v>
      </c>
      <c r="D39" s="170">
        <v>12</v>
      </c>
    </row>
    <row r="40" spans="1:5" x14ac:dyDescent="0.35">
      <c r="A40" s="169" t="s">
        <v>656</v>
      </c>
      <c r="B40" s="169" t="s">
        <v>657</v>
      </c>
      <c r="C40" s="169" t="s">
        <v>421</v>
      </c>
      <c r="D40" s="170">
        <v>12</v>
      </c>
    </row>
    <row r="41" spans="1:5" x14ac:dyDescent="0.35">
      <c r="A41" s="169" t="s">
        <v>623</v>
      </c>
      <c r="B41" s="169" t="s">
        <v>624</v>
      </c>
      <c r="C41" s="169" t="s">
        <v>485</v>
      </c>
      <c r="D41" s="170">
        <v>10</v>
      </c>
    </row>
    <row r="43" spans="1:5" x14ac:dyDescent="0.35">
      <c r="A43" s="95" t="s">
        <v>712</v>
      </c>
    </row>
    <row r="44" spans="1:5" x14ac:dyDescent="0.35">
      <c r="A44" s="249" t="s">
        <v>711</v>
      </c>
      <c r="B44" s="249"/>
      <c r="C44" s="249"/>
      <c r="D44" s="249"/>
      <c r="E44" s="249"/>
    </row>
    <row r="45" spans="1:5" x14ac:dyDescent="0.35">
      <c r="A45" s="249"/>
      <c r="B45" s="249"/>
      <c r="C45" s="249"/>
      <c r="D45" s="249"/>
      <c r="E45" s="249"/>
    </row>
  </sheetData>
  <sortState xmlns:xlrd2="http://schemas.microsoft.com/office/spreadsheetml/2017/richdata2" ref="A7:D41">
    <sortCondition descending="1" ref="D7:D41"/>
    <sortCondition ref="A7:A41"/>
  </sortState>
  <mergeCells count="1">
    <mergeCell ref="A44:E45"/>
  </mergeCells>
  <phoneticPr fontId="10" type="noConversion"/>
  <conditionalFormatting sqref="A1:A1048576">
    <cfRule type="duplicateValues" dxfId="15" priority="2"/>
  </conditionalFormatting>
  <pageMargins left="0.75" right="0.5" top="1" bottom="1" header="0.5" footer="0.5"/>
  <pageSetup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F25"/>
  <sheetViews>
    <sheetView zoomScaleNormal="100" workbookViewId="0"/>
  </sheetViews>
  <sheetFormatPr defaultColWidth="8.81640625" defaultRowHeight="12.5" x14ac:dyDescent="0.25"/>
  <cols>
    <col min="1" max="1" width="51.453125" style="4" customWidth="1"/>
    <col min="2" max="2" width="16.453125" style="4" customWidth="1"/>
    <col min="3" max="3" width="13.1796875" style="4" bestFit="1" customWidth="1"/>
    <col min="4" max="4" width="12.81640625" style="4" bestFit="1" customWidth="1"/>
    <col min="5" max="5" width="7.81640625" style="4" customWidth="1"/>
    <col min="6" max="16384" width="8.81640625" style="4"/>
  </cols>
  <sheetData>
    <row r="1" spans="1:4" ht="14.5" x14ac:dyDescent="0.35">
      <c r="A1" s="44" t="s">
        <v>739</v>
      </c>
    </row>
    <row r="2" spans="1:4" ht="14.5" x14ac:dyDescent="0.35">
      <c r="A2" s="35" t="s">
        <v>15</v>
      </c>
    </row>
    <row r="3" spans="1:4" ht="14.5" x14ac:dyDescent="0.35">
      <c r="A3" s="22"/>
    </row>
    <row r="4" spans="1:4" ht="14.5" x14ac:dyDescent="0.35">
      <c r="A4" s="26"/>
      <c r="B4" s="26"/>
      <c r="C4" s="26"/>
      <c r="D4" s="55" t="s">
        <v>19</v>
      </c>
    </row>
    <row r="5" spans="1:4" ht="14.5" x14ac:dyDescent="0.35">
      <c r="A5" s="26"/>
      <c r="B5" s="26"/>
      <c r="C5" s="26"/>
      <c r="D5" s="55" t="s">
        <v>480</v>
      </c>
    </row>
    <row r="6" spans="1:4" ht="14.5" x14ac:dyDescent="0.35">
      <c r="A6" s="43" t="s">
        <v>348</v>
      </c>
      <c r="B6" s="43" t="s">
        <v>377</v>
      </c>
      <c r="C6" s="43" t="s">
        <v>342</v>
      </c>
      <c r="D6" s="29" t="s">
        <v>483</v>
      </c>
    </row>
    <row r="7" spans="1:4" s="102" customFormat="1" ht="14.5" x14ac:dyDescent="0.25">
      <c r="A7" s="169" t="s">
        <v>702</v>
      </c>
      <c r="B7" s="169" t="s">
        <v>593</v>
      </c>
      <c r="C7" s="169" t="s">
        <v>393</v>
      </c>
      <c r="D7" s="170">
        <v>30</v>
      </c>
    </row>
    <row r="8" spans="1:4" ht="14.5" x14ac:dyDescent="0.25">
      <c r="A8" s="165" t="s">
        <v>703</v>
      </c>
      <c r="B8" s="165" t="s">
        <v>704</v>
      </c>
      <c r="C8" s="165" t="s">
        <v>405</v>
      </c>
      <c r="D8" s="166">
        <v>12</v>
      </c>
    </row>
    <row r="10" spans="1:4" ht="14.5" x14ac:dyDescent="0.35">
      <c r="A10" s="26"/>
      <c r="B10" s="26"/>
      <c r="C10" s="26"/>
      <c r="D10" s="55" t="s">
        <v>19</v>
      </c>
    </row>
    <row r="11" spans="1:4" ht="14.5" x14ac:dyDescent="0.35">
      <c r="A11" s="26"/>
      <c r="B11" s="26"/>
      <c r="C11" s="26"/>
      <c r="D11" s="55" t="s">
        <v>480</v>
      </c>
    </row>
    <row r="12" spans="1:4" ht="14.5" x14ac:dyDescent="0.35">
      <c r="A12" s="43" t="s">
        <v>352</v>
      </c>
      <c r="B12" s="43" t="s">
        <v>377</v>
      </c>
      <c r="C12" s="43" t="s">
        <v>342</v>
      </c>
      <c r="D12" s="29" t="s">
        <v>483</v>
      </c>
    </row>
    <row r="13" spans="1:4" ht="14.5" x14ac:dyDescent="0.25">
      <c r="A13" s="167" t="s">
        <v>705</v>
      </c>
      <c r="B13" s="167" t="s">
        <v>420</v>
      </c>
      <c r="C13" s="167" t="s">
        <v>421</v>
      </c>
      <c r="D13" s="168">
        <v>14</v>
      </c>
    </row>
    <row r="14" spans="1:4" ht="14.5" x14ac:dyDescent="0.25">
      <c r="A14" s="167" t="s">
        <v>706</v>
      </c>
      <c r="B14" s="167" t="s">
        <v>407</v>
      </c>
      <c r="C14" s="167" t="s">
        <v>408</v>
      </c>
      <c r="D14" s="168">
        <v>13</v>
      </c>
    </row>
    <row r="15" spans="1:4" ht="14.5" x14ac:dyDescent="0.25">
      <c r="A15" s="167" t="s">
        <v>707</v>
      </c>
      <c r="B15" s="167" t="s">
        <v>640</v>
      </c>
      <c r="C15" s="167" t="s">
        <v>515</v>
      </c>
      <c r="D15" s="168">
        <v>10</v>
      </c>
    </row>
    <row r="16" spans="1:4" ht="14.5" x14ac:dyDescent="0.35">
      <c r="B16" s="26"/>
      <c r="C16" s="26"/>
      <c r="D16" s="26"/>
    </row>
    <row r="17" spans="1:6" ht="14.5" x14ac:dyDescent="0.35">
      <c r="A17" s="26"/>
      <c r="B17" s="26"/>
      <c r="C17" s="26"/>
      <c r="D17" s="26"/>
    </row>
    <row r="18" spans="1:6" ht="13" x14ac:dyDescent="0.3">
      <c r="A18" s="95" t="s">
        <v>712</v>
      </c>
    </row>
    <row r="19" spans="1:6" ht="13.15" customHeight="1" x14ac:dyDescent="0.25">
      <c r="A19" s="249" t="s">
        <v>711</v>
      </c>
      <c r="B19" s="249"/>
      <c r="C19" s="249"/>
      <c r="D19" s="249"/>
      <c r="E19" s="234"/>
      <c r="F19" s="234"/>
    </row>
    <row r="20" spans="1:6" ht="13.15" customHeight="1" x14ac:dyDescent="0.25">
      <c r="A20" s="249"/>
      <c r="B20" s="249"/>
      <c r="C20" s="249"/>
      <c r="D20" s="249"/>
      <c r="E20" s="234"/>
      <c r="F20" s="234"/>
    </row>
    <row r="21" spans="1:6" x14ac:dyDescent="0.25">
      <c r="A21" s="249"/>
      <c r="B21" s="249"/>
      <c r="C21" s="249"/>
      <c r="D21" s="249"/>
    </row>
    <row r="23" spans="1:6" ht="12.75" customHeight="1" x14ac:dyDescent="0.25"/>
    <row r="24" spans="1:6" s="102" customFormat="1" ht="12.75" customHeight="1" x14ac:dyDescent="0.25">
      <c r="E24" s="150"/>
    </row>
    <row r="25" spans="1:6" ht="13" x14ac:dyDescent="0.25">
      <c r="A25" s="254"/>
      <c r="B25" s="254"/>
      <c r="C25" s="254"/>
      <c r="D25" s="254"/>
    </row>
  </sheetData>
  <mergeCells count="2">
    <mergeCell ref="A25:D25"/>
    <mergeCell ref="A19:D21"/>
  </mergeCells>
  <conditionalFormatting sqref="A7">
    <cfRule type="duplicateValues" dxfId="14" priority="1"/>
  </conditionalFormatting>
  <pageMargins left="0.7" right="0.7" top="0.75" bottom="0.75" header="0.3" footer="0.3"/>
  <pageSetup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48"/>
  <sheetViews>
    <sheetView zoomScaleNormal="100" zoomScaleSheetLayoutView="100" workbookViewId="0"/>
  </sheetViews>
  <sheetFormatPr defaultColWidth="9.1796875" defaultRowHeight="14.5" x14ac:dyDescent="0.35"/>
  <cols>
    <col min="1" max="1" width="51.453125" style="26" bestFit="1" customWidth="1"/>
    <col min="2" max="2" width="14.81640625" style="26" bestFit="1" customWidth="1"/>
    <col min="3" max="3" width="7.1796875" style="26" customWidth="1"/>
    <col min="4" max="4" width="13.453125" style="41" bestFit="1" customWidth="1"/>
    <col min="5" max="16384" width="9.1796875" style="26"/>
  </cols>
  <sheetData>
    <row r="1" spans="1:5" x14ac:dyDescent="0.35">
      <c r="A1" s="44" t="s">
        <v>740</v>
      </c>
      <c r="D1" s="45"/>
    </row>
    <row r="2" spans="1:5" x14ac:dyDescent="0.35">
      <c r="A2" s="57" t="s">
        <v>16</v>
      </c>
      <c r="B2" s="44"/>
      <c r="C2" s="44"/>
      <c r="D2" s="62"/>
    </row>
    <row r="3" spans="1:5" x14ac:dyDescent="0.35">
      <c r="A3" s="24"/>
      <c r="B3" s="58"/>
      <c r="C3" s="58"/>
      <c r="D3" s="39"/>
      <c r="E3" s="58"/>
    </row>
    <row r="4" spans="1:5" x14ac:dyDescent="0.35">
      <c r="D4" s="46" t="s">
        <v>480</v>
      </c>
    </row>
    <row r="5" spans="1:5" x14ac:dyDescent="0.35">
      <c r="A5" s="43" t="s">
        <v>350</v>
      </c>
      <c r="B5" s="43" t="s">
        <v>377</v>
      </c>
      <c r="C5" s="43" t="s">
        <v>342</v>
      </c>
      <c r="D5" s="49" t="s">
        <v>483</v>
      </c>
    </row>
    <row r="6" spans="1:5" x14ac:dyDescent="0.35">
      <c r="A6" s="26" t="s">
        <v>400</v>
      </c>
      <c r="B6" s="26" t="s">
        <v>346</v>
      </c>
      <c r="C6" s="26" t="s">
        <v>393</v>
      </c>
      <c r="D6" s="45">
        <v>250</v>
      </c>
    </row>
    <row r="7" spans="1:5" x14ac:dyDescent="0.35">
      <c r="A7" s="26" t="s">
        <v>713</v>
      </c>
      <c r="B7" s="26" t="s">
        <v>467</v>
      </c>
      <c r="C7" s="26" t="s">
        <v>393</v>
      </c>
      <c r="D7" s="45">
        <v>93</v>
      </c>
    </row>
    <row r="8" spans="1:5" x14ac:dyDescent="0.35">
      <c r="A8" s="26" t="s">
        <v>384</v>
      </c>
      <c r="B8" s="26" t="s">
        <v>385</v>
      </c>
      <c r="C8" s="26" t="s">
        <v>386</v>
      </c>
      <c r="D8" s="45">
        <v>82</v>
      </c>
    </row>
    <row r="9" spans="1:5" x14ac:dyDescent="0.35">
      <c r="A9" s="26" t="s">
        <v>495</v>
      </c>
      <c r="B9" s="26" t="s">
        <v>496</v>
      </c>
      <c r="C9" s="26" t="s">
        <v>465</v>
      </c>
      <c r="D9" s="45">
        <v>40</v>
      </c>
    </row>
    <row r="10" spans="1:5" x14ac:dyDescent="0.35">
      <c r="A10" s="26" t="s">
        <v>403</v>
      </c>
      <c r="B10" s="26" t="s">
        <v>404</v>
      </c>
      <c r="C10" s="26" t="s">
        <v>405</v>
      </c>
      <c r="D10" s="45">
        <v>27</v>
      </c>
    </row>
    <row r="11" spans="1:5" x14ac:dyDescent="0.35">
      <c r="A11" s="26" t="s">
        <v>412</v>
      </c>
      <c r="B11" s="26" t="s">
        <v>347</v>
      </c>
      <c r="C11" s="26" t="s">
        <v>413</v>
      </c>
      <c r="D11" s="45">
        <v>18</v>
      </c>
    </row>
    <row r="12" spans="1:5" x14ac:dyDescent="0.35">
      <c r="A12" s="26" t="s">
        <v>444</v>
      </c>
      <c r="B12" s="26" t="s">
        <v>445</v>
      </c>
      <c r="C12" s="26" t="s">
        <v>446</v>
      </c>
      <c r="D12" s="45">
        <v>15</v>
      </c>
    </row>
    <row r="13" spans="1:5" x14ac:dyDescent="0.35">
      <c r="A13" s="26" t="s">
        <v>394</v>
      </c>
      <c r="B13" s="26" t="s">
        <v>395</v>
      </c>
      <c r="C13" s="26" t="s">
        <v>396</v>
      </c>
      <c r="D13" s="45">
        <v>15</v>
      </c>
    </row>
    <row r="14" spans="1:5" x14ac:dyDescent="0.35">
      <c r="A14" s="26" t="s">
        <v>516</v>
      </c>
      <c r="B14" s="26" t="s">
        <v>517</v>
      </c>
      <c r="C14" s="26" t="s">
        <v>518</v>
      </c>
      <c r="D14" s="45">
        <v>14</v>
      </c>
    </row>
    <row r="15" spans="1:5" x14ac:dyDescent="0.35">
      <c r="A15" s="26" t="s">
        <v>542</v>
      </c>
      <c r="B15" s="26" t="s">
        <v>543</v>
      </c>
      <c r="C15" s="26" t="s">
        <v>465</v>
      </c>
      <c r="D15" s="45">
        <v>13</v>
      </c>
    </row>
    <row r="16" spans="1:5" x14ac:dyDescent="0.35">
      <c r="A16" s="26" t="s">
        <v>392</v>
      </c>
      <c r="B16" s="26" t="s">
        <v>346</v>
      </c>
      <c r="C16" s="26" t="s">
        <v>393</v>
      </c>
      <c r="D16" s="45">
        <v>13</v>
      </c>
    </row>
    <row r="17" spans="1:4" x14ac:dyDescent="0.35">
      <c r="A17" s="26" t="s">
        <v>427</v>
      </c>
      <c r="B17" s="26" t="s">
        <v>428</v>
      </c>
      <c r="C17" s="26" t="s">
        <v>408</v>
      </c>
      <c r="D17" s="45">
        <v>12</v>
      </c>
    </row>
    <row r="18" spans="1:4" x14ac:dyDescent="0.35">
      <c r="A18" s="26" t="s">
        <v>531</v>
      </c>
      <c r="B18" s="26" t="s">
        <v>532</v>
      </c>
      <c r="C18" s="26" t="s">
        <v>465</v>
      </c>
      <c r="D18" s="45">
        <v>11</v>
      </c>
    </row>
    <row r="19" spans="1:4" x14ac:dyDescent="0.35">
      <c r="A19" s="26" t="s">
        <v>514</v>
      </c>
      <c r="B19" s="26" t="s">
        <v>428</v>
      </c>
      <c r="C19" s="26" t="s">
        <v>408</v>
      </c>
      <c r="D19" s="45">
        <v>10</v>
      </c>
    </row>
    <row r="20" spans="1:4" x14ac:dyDescent="0.35">
      <c r="D20" s="45"/>
    </row>
    <row r="21" spans="1:4" x14ac:dyDescent="0.35">
      <c r="D21" s="45"/>
    </row>
    <row r="22" spans="1:4" x14ac:dyDescent="0.35">
      <c r="D22" s="46" t="s">
        <v>480</v>
      </c>
    </row>
    <row r="23" spans="1:4" x14ac:dyDescent="0.35">
      <c r="A23" s="43" t="s">
        <v>351</v>
      </c>
      <c r="B23" s="43" t="s">
        <v>377</v>
      </c>
      <c r="C23" s="43" t="s">
        <v>342</v>
      </c>
      <c r="D23" s="49" t="s">
        <v>483</v>
      </c>
    </row>
    <row r="24" spans="1:4" x14ac:dyDescent="0.35">
      <c r="A24" s="26" t="s">
        <v>556</v>
      </c>
      <c r="B24" s="26" t="s">
        <v>557</v>
      </c>
      <c r="C24" s="26" t="s">
        <v>393</v>
      </c>
      <c r="D24" s="45">
        <v>43</v>
      </c>
    </row>
    <row r="25" spans="1:4" x14ac:dyDescent="0.35">
      <c r="D25" s="45"/>
    </row>
    <row r="26" spans="1:4" x14ac:dyDescent="0.35">
      <c r="D26" s="45"/>
    </row>
    <row r="27" spans="1:4" x14ac:dyDescent="0.35">
      <c r="D27" s="45"/>
    </row>
    <row r="28" spans="1:4" x14ac:dyDescent="0.35">
      <c r="D28" s="46" t="s">
        <v>480</v>
      </c>
    </row>
    <row r="29" spans="1:4" x14ac:dyDescent="0.35">
      <c r="A29" s="43" t="s">
        <v>349</v>
      </c>
      <c r="B29" s="43" t="s">
        <v>377</v>
      </c>
      <c r="C29" s="43" t="s">
        <v>342</v>
      </c>
      <c r="D29" s="49" t="s">
        <v>483</v>
      </c>
    </row>
    <row r="30" spans="1:4" x14ac:dyDescent="0.35">
      <c r="A30" s="26" t="s">
        <v>607</v>
      </c>
      <c r="B30" s="26" t="s">
        <v>608</v>
      </c>
      <c r="C30" s="26" t="s">
        <v>345</v>
      </c>
      <c r="D30" s="45">
        <v>30</v>
      </c>
    </row>
    <row r="31" spans="1:4" x14ac:dyDescent="0.35">
      <c r="A31" s="26" t="s">
        <v>596</v>
      </c>
      <c r="B31" s="26" t="s">
        <v>597</v>
      </c>
      <c r="C31" s="26" t="s">
        <v>343</v>
      </c>
      <c r="D31" s="45">
        <v>27</v>
      </c>
    </row>
    <row r="32" spans="1:4" x14ac:dyDescent="0.35">
      <c r="A32" s="26" t="s">
        <v>611</v>
      </c>
      <c r="B32" s="26" t="s">
        <v>612</v>
      </c>
      <c r="C32" s="26" t="s">
        <v>346</v>
      </c>
      <c r="D32" s="45">
        <v>23</v>
      </c>
    </row>
    <row r="33" spans="1:5" x14ac:dyDescent="0.35">
      <c r="A33" s="26" t="s">
        <v>671</v>
      </c>
      <c r="B33" s="26" t="s">
        <v>672</v>
      </c>
      <c r="C33" s="26" t="s">
        <v>344</v>
      </c>
      <c r="D33" s="45">
        <v>15</v>
      </c>
    </row>
    <row r="34" spans="1:5" x14ac:dyDescent="0.35">
      <c r="D34" s="45"/>
    </row>
    <row r="37" spans="1:5" x14ac:dyDescent="0.35">
      <c r="D37" s="46" t="s">
        <v>480</v>
      </c>
    </row>
    <row r="38" spans="1:5" x14ac:dyDescent="0.35">
      <c r="A38" s="43" t="s">
        <v>708</v>
      </c>
      <c r="B38" s="43" t="s">
        <v>377</v>
      </c>
      <c r="C38" s="43" t="s">
        <v>342</v>
      </c>
      <c r="D38" s="49" t="s">
        <v>483</v>
      </c>
    </row>
    <row r="39" spans="1:5" x14ac:dyDescent="0.35">
      <c r="A39" s="26" t="s">
        <v>714</v>
      </c>
    </row>
    <row r="41" spans="1:5" x14ac:dyDescent="0.35">
      <c r="A41" s="124"/>
      <c r="B41" s="124"/>
      <c r="C41" s="124"/>
      <c r="D41" s="64"/>
    </row>
    <row r="42" spans="1:5" x14ac:dyDescent="0.35">
      <c r="D42" s="46" t="s">
        <v>480</v>
      </c>
    </row>
    <row r="43" spans="1:5" x14ac:dyDescent="0.35">
      <c r="A43" s="43" t="s">
        <v>709</v>
      </c>
      <c r="B43" s="43" t="s">
        <v>377</v>
      </c>
      <c r="C43" s="43" t="s">
        <v>342</v>
      </c>
      <c r="D43" s="49" t="s">
        <v>483</v>
      </c>
    </row>
    <row r="44" spans="1:5" x14ac:dyDescent="0.35">
      <c r="A44" s="26" t="s">
        <v>714</v>
      </c>
      <c r="B44" s="124"/>
      <c r="C44" s="124"/>
      <c r="D44" s="124"/>
    </row>
    <row r="46" spans="1:5" x14ac:dyDescent="0.35">
      <c r="A46" s="95" t="s">
        <v>712</v>
      </c>
    </row>
    <row r="47" spans="1:5" x14ac:dyDescent="0.35">
      <c r="A47" s="249" t="s">
        <v>711</v>
      </c>
      <c r="B47" s="249"/>
      <c r="C47" s="249"/>
      <c r="D47" s="249"/>
      <c r="E47" s="249"/>
    </row>
    <row r="48" spans="1:5" x14ac:dyDescent="0.35">
      <c r="A48" s="249"/>
      <c r="B48" s="249"/>
      <c r="C48" s="249"/>
      <c r="D48" s="249"/>
      <c r="E48" s="249"/>
    </row>
  </sheetData>
  <sortState xmlns:xlrd2="http://schemas.microsoft.com/office/spreadsheetml/2017/richdata2" ref="A6:D19">
    <sortCondition descending="1" ref="D6:D19"/>
    <sortCondition ref="A6:A19"/>
  </sortState>
  <mergeCells count="1">
    <mergeCell ref="A47:E48"/>
  </mergeCells>
  <phoneticPr fontId="10" type="noConversion"/>
  <conditionalFormatting sqref="A46">
    <cfRule type="duplicateValues" dxfId="13" priority="2"/>
  </conditionalFormatting>
  <pageMargins left="0.7" right="0.7" top="0.75" bottom="0.75" header="0.3" footer="0.3"/>
  <pageSetup scale="89" fitToHeight="2" orientation="portrait" r:id="rId1"/>
  <headerFooter alignWithMargins="0"/>
  <rowBreaks count="1" manualBreakCount="1">
    <brk id="2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84"/>
  <sheetViews>
    <sheetView zoomScaleNormal="100" zoomScaleSheetLayoutView="100" workbookViewId="0"/>
  </sheetViews>
  <sheetFormatPr defaultColWidth="9.1796875" defaultRowHeight="14.5" x14ac:dyDescent="0.35"/>
  <cols>
    <col min="1" max="1" width="51.453125" style="26" bestFit="1" customWidth="1"/>
    <col min="2" max="2" width="20.453125" style="26" bestFit="1" customWidth="1"/>
    <col min="3" max="3" width="5.453125" style="26" bestFit="1" customWidth="1"/>
    <col min="4" max="4" width="13.453125" style="41" bestFit="1" customWidth="1"/>
    <col min="5" max="16384" width="9.1796875" style="26"/>
  </cols>
  <sheetData>
    <row r="1" spans="1:5" x14ac:dyDescent="0.35">
      <c r="A1" s="44" t="s">
        <v>741</v>
      </c>
      <c r="D1" s="45"/>
    </row>
    <row r="2" spans="1:5" x14ac:dyDescent="0.35">
      <c r="A2" s="57" t="s">
        <v>17</v>
      </c>
      <c r="B2" s="44"/>
      <c r="C2" s="44"/>
      <c r="D2" s="62"/>
    </row>
    <row r="3" spans="1:5" x14ac:dyDescent="0.35">
      <c r="A3" s="24"/>
      <c r="B3" s="58"/>
      <c r="C3" s="58"/>
      <c r="D3" s="39"/>
      <c r="E3" s="58"/>
    </row>
    <row r="4" spans="1:5" x14ac:dyDescent="0.35">
      <c r="D4" s="46" t="s">
        <v>480</v>
      </c>
    </row>
    <row r="5" spans="1:5" x14ac:dyDescent="0.35">
      <c r="A5" s="43" t="s">
        <v>350</v>
      </c>
      <c r="B5" s="43" t="s">
        <v>377</v>
      </c>
      <c r="C5" s="43" t="s">
        <v>342</v>
      </c>
      <c r="D5" s="49" t="s">
        <v>483</v>
      </c>
    </row>
    <row r="6" spans="1:5" x14ac:dyDescent="0.35">
      <c r="A6" s="26" t="s">
        <v>394</v>
      </c>
      <c r="B6" s="26" t="s">
        <v>395</v>
      </c>
      <c r="C6" s="26" t="s">
        <v>396</v>
      </c>
      <c r="D6" s="45">
        <v>156</v>
      </c>
    </row>
    <row r="7" spans="1:5" x14ac:dyDescent="0.35">
      <c r="A7" s="26" t="s">
        <v>390</v>
      </c>
      <c r="B7" s="26" t="s">
        <v>391</v>
      </c>
      <c r="C7" s="26" t="s">
        <v>380</v>
      </c>
      <c r="D7" s="45">
        <v>132</v>
      </c>
    </row>
    <row r="8" spans="1:5" x14ac:dyDescent="0.35">
      <c r="A8" s="26" t="s">
        <v>381</v>
      </c>
      <c r="B8" s="26" t="s">
        <v>382</v>
      </c>
      <c r="C8" s="26" t="s">
        <v>383</v>
      </c>
      <c r="D8" s="45">
        <v>124</v>
      </c>
    </row>
    <row r="9" spans="1:5" x14ac:dyDescent="0.35">
      <c r="A9" s="26" t="s">
        <v>412</v>
      </c>
      <c r="B9" s="26" t="s">
        <v>347</v>
      </c>
      <c r="C9" s="26" t="s">
        <v>413</v>
      </c>
      <c r="D9" s="45">
        <v>109</v>
      </c>
    </row>
    <row r="10" spans="1:5" x14ac:dyDescent="0.35">
      <c r="A10" s="26" t="s">
        <v>387</v>
      </c>
      <c r="B10" s="26" t="s">
        <v>388</v>
      </c>
      <c r="C10" s="26" t="s">
        <v>389</v>
      </c>
      <c r="D10" s="45">
        <v>109</v>
      </c>
    </row>
    <row r="11" spans="1:5" x14ac:dyDescent="0.35">
      <c r="A11" s="26" t="s">
        <v>392</v>
      </c>
      <c r="B11" s="26" t="s">
        <v>346</v>
      </c>
      <c r="C11" s="26" t="s">
        <v>393</v>
      </c>
      <c r="D11" s="45">
        <v>106</v>
      </c>
    </row>
    <row r="12" spans="1:5" x14ac:dyDescent="0.35">
      <c r="A12" s="26" t="s">
        <v>419</v>
      </c>
      <c r="B12" s="26" t="s">
        <v>420</v>
      </c>
      <c r="C12" s="26" t="s">
        <v>421</v>
      </c>
      <c r="D12" s="45">
        <v>90</v>
      </c>
    </row>
    <row r="13" spans="1:5" x14ac:dyDescent="0.35">
      <c r="A13" s="26" t="s">
        <v>416</v>
      </c>
      <c r="B13" s="26" t="s">
        <v>417</v>
      </c>
      <c r="C13" s="26" t="s">
        <v>418</v>
      </c>
      <c r="D13" s="45">
        <v>79</v>
      </c>
    </row>
    <row r="14" spans="1:5" x14ac:dyDescent="0.35">
      <c r="A14" s="26" t="s">
        <v>424</v>
      </c>
      <c r="B14" s="26" t="s">
        <v>425</v>
      </c>
      <c r="C14" s="26" t="s">
        <v>426</v>
      </c>
      <c r="D14" s="45">
        <v>69</v>
      </c>
    </row>
    <row r="15" spans="1:5" x14ac:dyDescent="0.35">
      <c r="A15" s="26" t="s">
        <v>403</v>
      </c>
      <c r="B15" s="26" t="s">
        <v>404</v>
      </c>
      <c r="C15" s="26" t="s">
        <v>405</v>
      </c>
      <c r="D15" s="45">
        <v>67</v>
      </c>
    </row>
    <row r="16" spans="1:5" x14ac:dyDescent="0.35">
      <c r="A16" s="26" t="s">
        <v>463</v>
      </c>
      <c r="B16" s="26" t="s">
        <v>464</v>
      </c>
      <c r="C16" s="26" t="s">
        <v>465</v>
      </c>
      <c r="D16" s="45">
        <v>61</v>
      </c>
    </row>
    <row r="17" spans="1:4" x14ac:dyDescent="0.35">
      <c r="A17" s="26" t="s">
        <v>531</v>
      </c>
      <c r="B17" s="26" t="s">
        <v>532</v>
      </c>
      <c r="C17" s="26" t="s">
        <v>465</v>
      </c>
      <c r="D17" s="45">
        <v>59</v>
      </c>
    </row>
    <row r="18" spans="1:4" x14ac:dyDescent="0.35">
      <c r="A18" s="26" t="s">
        <v>378</v>
      </c>
      <c r="B18" s="26" t="s">
        <v>379</v>
      </c>
      <c r="C18" s="26" t="s">
        <v>380</v>
      </c>
      <c r="D18" s="45">
        <v>58</v>
      </c>
    </row>
    <row r="19" spans="1:4" x14ac:dyDescent="0.35">
      <c r="A19" s="26" t="s">
        <v>458</v>
      </c>
      <c r="B19" s="26" t="s">
        <v>459</v>
      </c>
      <c r="C19" s="26" t="s">
        <v>405</v>
      </c>
      <c r="D19" s="45">
        <v>54</v>
      </c>
    </row>
    <row r="20" spans="1:4" x14ac:dyDescent="0.35">
      <c r="A20" s="26" t="s">
        <v>414</v>
      </c>
      <c r="B20" s="26" t="s">
        <v>415</v>
      </c>
      <c r="C20" s="26" t="s">
        <v>386</v>
      </c>
      <c r="D20" s="45">
        <v>53</v>
      </c>
    </row>
    <row r="21" spans="1:4" x14ac:dyDescent="0.35">
      <c r="A21" s="26" t="s">
        <v>452</v>
      </c>
      <c r="B21" s="26" t="s">
        <v>453</v>
      </c>
      <c r="C21" s="26" t="s">
        <v>454</v>
      </c>
      <c r="D21" s="45">
        <v>52</v>
      </c>
    </row>
    <row r="22" spans="1:4" x14ac:dyDescent="0.35">
      <c r="A22" s="26" t="s">
        <v>384</v>
      </c>
      <c r="B22" s="26" t="s">
        <v>385</v>
      </c>
      <c r="C22" s="26" t="s">
        <v>386</v>
      </c>
      <c r="D22" s="45">
        <v>51</v>
      </c>
    </row>
    <row r="23" spans="1:4" x14ac:dyDescent="0.35">
      <c r="A23" s="26" t="s">
        <v>529</v>
      </c>
      <c r="B23" s="26" t="s">
        <v>530</v>
      </c>
      <c r="C23" s="26" t="s">
        <v>426</v>
      </c>
      <c r="D23" s="45">
        <v>51</v>
      </c>
    </row>
    <row r="24" spans="1:4" x14ac:dyDescent="0.35">
      <c r="A24" s="26" t="s">
        <v>512</v>
      </c>
      <c r="B24" s="26" t="s">
        <v>513</v>
      </c>
      <c r="C24" s="26" t="s">
        <v>448</v>
      </c>
      <c r="D24" s="45">
        <v>51</v>
      </c>
    </row>
    <row r="25" spans="1:4" x14ac:dyDescent="0.35">
      <c r="A25" s="26" t="s">
        <v>492</v>
      </c>
      <c r="B25" s="26" t="s">
        <v>428</v>
      </c>
      <c r="C25" s="26" t="s">
        <v>408</v>
      </c>
      <c r="D25" s="45">
        <v>45</v>
      </c>
    </row>
    <row r="27" spans="1:4" x14ac:dyDescent="0.35">
      <c r="D27" s="46" t="s">
        <v>480</v>
      </c>
    </row>
    <row r="28" spans="1:4" x14ac:dyDescent="0.35">
      <c r="A28" s="43" t="s">
        <v>351</v>
      </c>
      <c r="B28" s="43" t="s">
        <v>377</v>
      </c>
      <c r="C28" s="43" t="s">
        <v>342</v>
      </c>
      <c r="D28" s="49" t="s">
        <v>483</v>
      </c>
    </row>
    <row r="29" spans="1:4" x14ac:dyDescent="0.35">
      <c r="A29" s="26" t="s">
        <v>429</v>
      </c>
      <c r="B29" s="26" t="s">
        <v>430</v>
      </c>
      <c r="C29" s="26" t="s">
        <v>380</v>
      </c>
      <c r="D29" s="45">
        <v>133</v>
      </c>
    </row>
    <row r="30" spans="1:4" x14ac:dyDescent="0.35">
      <c r="A30" s="26" t="s">
        <v>550</v>
      </c>
      <c r="B30" s="26" t="s">
        <v>551</v>
      </c>
      <c r="C30" s="26" t="s">
        <v>408</v>
      </c>
      <c r="D30" s="45">
        <v>70</v>
      </c>
    </row>
    <row r="31" spans="1:4" x14ac:dyDescent="0.35">
      <c r="A31" s="26" t="s">
        <v>554</v>
      </c>
      <c r="B31" s="26" t="s">
        <v>478</v>
      </c>
      <c r="C31" s="26" t="s">
        <v>515</v>
      </c>
      <c r="D31" s="45">
        <v>54</v>
      </c>
    </row>
    <row r="32" spans="1:4" x14ac:dyDescent="0.35">
      <c r="A32" s="26" t="s">
        <v>588</v>
      </c>
      <c r="B32" s="26" t="s">
        <v>589</v>
      </c>
      <c r="C32" s="26" t="s">
        <v>485</v>
      </c>
      <c r="D32" s="45">
        <v>11</v>
      </c>
    </row>
    <row r="33" spans="1:4" x14ac:dyDescent="0.35">
      <c r="A33" s="26" t="s">
        <v>556</v>
      </c>
      <c r="B33" s="26" t="s">
        <v>557</v>
      </c>
      <c r="C33" s="26" t="s">
        <v>393</v>
      </c>
      <c r="D33" s="45">
        <v>10</v>
      </c>
    </row>
    <row r="34" spans="1:4" x14ac:dyDescent="0.35">
      <c r="A34" s="26" t="s">
        <v>590</v>
      </c>
      <c r="B34" s="26" t="s">
        <v>591</v>
      </c>
      <c r="C34" s="26" t="s">
        <v>535</v>
      </c>
      <c r="D34" s="45">
        <v>10</v>
      </c>
    </row>
    <row r="35" spans="1:4" x14ac:dyDescent="0.35">
      <c r="D35" s="45"/>
    </row>
    <row r="37" spans="1:4" x14ac:dyDescent="0.35">
      <c r="D37" s="46" t="s">
        <v>480</v>
      </c>
    </row>
    <row r="38" spans="1:4" x14ac:dyDescent="0.35">
      <c r="A38" s="43" t="s">
        <v>349</v>
      </c>
      <c r="B38" s="43" t="s">
        <v>377</v>
      </c>
      <c r="C38" s="43" t="s">
        <v>342</v>
      </c>
      <c r="D38" s="49" t="s">
        <v>483</v>
      </c>
    </row>
    <row r="39" spans="1:4" x14ac:dyDescent="0.35">
      <c r="A39" s="26" t="s">
        <v>477</v>
      </c>
      <c r="B39" s="26" t="s">
        <v>478</v>
      </c>
      <c r="C39" s="26" t="s">
        <v>443</v>
      </c>
      <c r="D39" s="45">
        <v>106</v>
      </c>
    </row>
    <row r="40" spans="1:4" x14ac:dyDescent="0.35">
      <c r="A40" s="26" t="s">
        <v>603</v>
      </c>
      <c r="B40" s="26" t="s">
        <v>604</v>
      </c>
      <c r="C40" s="26" t="s">
        <v>421</v>
      </c>
      <c r="D40" s="45">
        <v>66</v>
      </c>
    </row>
    <row r="41" spans="1:4" x14ac:dyDescent="0.35">
      <c r="A41" s="26" t="s">
        <v>600</v>
      </c>
      <c r="B41" s="26" t="s">
        <v>601</v>
      </c>
      <c r="C41" s="26" t="s">
        <v>457</v>
      </c>
      <c r="D41" s="45">
        <v>30</v>
      </c>
    </row>
    <row r="42" spans="1:4" x14ac:dyDescent="0.35">
      <c r="A42" s="26" t="s">
        <v>406</v>
      </c>
      <c r="B42" s="26" t="s">
        <v>407</v>
      </c>
      <c r="C42" s="26" t="s">
        <v>408</v>
      </c>
      <c r="D42" s="45">
        <v>26</v>
      </c>
    </row>
    <row r="43" spans="1:4" x14ac:dyDescent="0.35">
      <c r="A43" s="26" t="s">
        <v>615</v>
      </c>
      <c r="B43" s="26" t="s">
        <v>616</v>
      </c>
      <c r="C43" s="26" t="s">
        <v>421</v>
      </c>
      <c r="D43" s="45">
        <v>22</v>
      </c>
    </row>
    <row r="44" spans="1:4" x14ac:dyDescent="0.35">
      <c r="A44" s="26" t="s">
        <v>635</v>
      </c>
      <c r="B44" s="26" t="s">
        <v>636</v>
      </c>
      <c r="C44" s="26" t="s">
        <v>526</v>
      </c>
      <c r="D44" s="45">
        <v>20</v>
      </c>
    </row>
    <row r="45" spans="1:4" x14ac:dyDescent="0.35">
      <c r="A45" s="26" t="s">
        <v>617</v>
      </c>
      <c r="B45" s="26" t="s">
        <v>461</v>
      </c>
      <c r="C45" s="26" t="s">
        <v>465</v>
      </c>
      <c r="D45" s="45">
        <v>20</v>
      </c>
    </row>
    <row r="46" spans="1:4" x14ac:dyDescent="0.35">
      <c r="A46" s="26" t="s">
        <v>625</v>
      </c>
      <c r="B46" s="26" t="s">
        <v>626</v>
      </c>
      <c r="C46" s="26" t="s">
        <v>393</v>
      </c>
      <c r="D46" s="45">
        <v>17</v>
      </c>
    </row>
    <row r="47" spans="1:4" x14ac:dyDescent="0.35">
      <c r="A47" s="26" t="s">
        <v>668</v>
      </c>
      <c r="B47" s="26" t="s">
        <v>488</v>
      </c>
      <c r="C47" s="26" t="s">
        <v>408</v>
      </c>
      <c r="D47" s="45">
        <v>16</v>
      </c>
    </row>
    <row r="48" spans="1:4" x14ac:dyDescent="0.35">
      <c r="A48" s="26" t="s">
        <v>639</v>
      </c>
      <c r="B48" s="26" t="s">
        <v>640</v>
      </c>
      <c r="C48" s="26" t="s">
        <v>515</v>
      </c>
      <c r="D48" s="45">
        <v>16</v>
      </c>
    </row>
    <row r="49" spans="1:4" x14ac:dyDescent="0.35">
      <c r="A49" s="26" t="s">
        <v>607</v>
      </c>
      <c r="B49" s="26" t="s">
        <v>608</v>
      </c>
      <c r="C49" s="26" t="s">
        <v>408</v>
      </c>
      <c r="D49" s="45">
        <v>15</v>
      </c>
    </row>
    <row r="50" spans="1:4" x14ac:dyDescent="0.35">
      <c r="A50" s="26" t="s">
        <v>609</v>
      </c>
      <c r="B50" s="26" t="s">
        <v>610</v>
      </c>
      <c r="C50" s="26" t="s">
        <v>440</v>
      </c>
      <c r="D50" s="45">
        <v>14</v>
      </c>
    </row>
    <row r="51" spans="1:4" x14ac:dyDescent="0.35">
      <c r="A51" s="26" t="s">
        <v>646</v>
      </c>
      <c r="B51" s="26" t="s">
        <v>647</v>
      </c>
      <c r="C51" s="26" t="s">
        <v>518</v>
      </c>
      <c r="D51" s="45">
        <v>14</v>
      </c>
    </row>
    <row r="52" spans="1:4" x14ac:dyDescent="0.35">
      <c r="A52" s="26" t="s">
        <v>631</v>
      </c>
      <c r="B52" s="26" t="s">
        <v>632</v>
      </c>
      <c r="C52" s="26" t="s">
        <v>534</v>
      </c>
      <c r="D52" s="45">
        <v>13</v>
      </c>
    </row>
    <row r="53" spans="1:4" x14ac:dyDescent="0.35">
      <c r="A53" s="26" t="s">
        <v>637</v>
      </c>
      <c r="B53" s="26" t="s">
        <v>638</v>
      </c>
      <c r="C53" s="26" t="s">
        <v>389</v>
      </c>
      <c r="D53" s="45">
        <v>12</v>
      </c>
    </row>
    <row r="54" spans="1:4" x14ac:dyDescent="0.35">
      <c r="A54" s="26" t="s">
        <v>662</v>
      </c>
      <c r="B54" s="26" t="s">
        <v>663</v>
      </c>
      <c r="C54" s="26" t="s">
        <v>393</v>
      </c>
      <c r="D54" s="45">
        <v>12</v>
      </c>
    </row>
    <row r="55" spans="1:4" x14ac:dyDescent="0.35">
      <c r="A55" s="26" t="s">
        <v>648</v>
      </c>
      <c r="B55" s="26" t="s">
        <v>649</v>
      </c>
      <c r="C55" s="26" t="s">
        <v>418</v>
      </c>
      <c r="D55" s="45">
        <v>11</v>
      </c>
    </row>
    <row r="56" spans="1:4" x14ac:dyDescent="0.35">
      <c r="A56" s="124"/>
      <c r="B56" s="124"/>
      <c r="C56" s="124"/>
      <c r="D56" s="125"/>
    </row>
    <row r="57" spans="1:4" x14ac:dyDescent="0.35">
      <c r="D57" s="46" t="s">
        <v>480</v>
      </c>
    </row>
    <row r="58" spans="1:4" x14ac:dyDescent="0.35">
      <c r="A58" s="43" t="s">
        <v>708</v>
      </c>
      <c r="B58" s="43" t="s">
        <v>377</v>
      </c>
      <c r="C58" s="43" t="s">
        <v>342</v>
      </c>
      <c r="D58" s="49" t="s">
        <v>483</v>
      </c>
    </row>
    <row r="59" spans="1:4" x14ac:dyDescent="0.35">
      <c r="A59" s="26" t="s">
        <v>702</v>
      </c>
      <c r="B59" s="26" t="s">
        <v>593</v>
      </c>
      <c r="C59" s="26" t="s">
        <v>393</v>
      </c>
      <c r="D59" s="45">
        <v>30</v>
      </c>
    </row>
    <row r="61" spans="1:4" x14ac:dyDescent="0.35">
      <c r="D61" s="46" t="s">
        <v>480</v>
      </c>
    </row>
    <row r="62" spans="1:4" x14ac:dyDescent="0.35">
      <c r="A62" s="43" t="s">
        <v>709</v>
      </c>
      <c r="B62" s="43" t="s">
        <v>377</v>
      </c>
      <c r="C62" s="43" t="s">
        <v>342</v>
      </c>
      <c r="D62" s="49" t="s">
        <v>483</v>
      </c>
    </row>
    <row r="63" spans="1:4" x14ac:dyDescent="0.35">
      <c r="A63" s="26" t="s">
        <v>714</v>
      </c>
      <c r="B63" s="124"/>
      <c r="C63" s="124"/>
      <c r="D63" s="124"/>
    </row>
    <row r="64" spans="1:4" x14ac:dyDescent="0.35">
      <c r="A64" s="124"/>
      <c r="B64" s="124"/>
      <c r="C64" s="124"/>
      <c r="D64" s="64"/>
    </row>
    <row r="65" spans="1:5" x14ac:dyDescent="0.35">
      <c r="A65" s="124"/>
      <c r="B65" s="124"/>
      <c r="C65" s="124"/>
      <c r="D65" s="64"/>
    </row>
    <row r="66" spans="1:5" x14ac:dyDescent="0.35">
      <c r="A66" s="95" t="s">
        <v>712</v>
      </c>
      <c r="B66" s="124"/>
      <c r="C66" s="124"/>
      <c r="D66" s="64"/>
    </row>
    <row r="67" spans="1:5" x14ac:dyDescent="0.35">
      <c r="A67" s="249" t="s">
        <v>711</v>
      </c>
      <c r="B67" s="249"/>
      <c r="C67" s="249"/>
      <c r="D67" s="249"/>
      <c r="E67" s="249"/>
    </row>
    <row r="68" spans="1:5" x14ac:dyDescent="0.35">
      <c r="A68" s="249"/>
      <c r="B68" s="249"/>
      <c r="C68" s="249"/>
      <c r="D68" s="249"/>
      <c r="E68" s="249"/>
    </row>
    <row r="69" spans="1:5" x14ac:dyDescent="0.35">
      <c r="A69" s="124"/>
      <c r="B69" s="124"/>
      <c r="C69" s="124"/>
      <c r="D69" s="64"/>
    </row>
    <row r="74" spans="1:5" x14ac:dyDescent="0.35">
      <c r="A74" s="124"/>
      <c r="B74" s="124"/>
      <c r="C74" s="124"/>
      <c r="D74" s="124"/>
    </row>
    <row r="75" spans="1:5" x14ac:dyDescent="0.35">
      <c r="A75" s="124"/>
      <c r="B75" s="124"/>
      <c r="C75" s="124"/>
      <c r="D75" s="124"/>
    </row>
    <row r="76" spans="1:5" x14ac:dyDescent="0.35">
      <c r="A76" s="124"/>
      <c r="B76" s="124"/>
      <c r="C76" s="124"/>
      <c r="D76" s="124"/>
    </row>
    <row r="77" spans="1:5" x14ac:dyDescent="0.35">
      <c r="A77" s="124"/>
      <c r="B77" s="124"/>
      <c r="C77" s="124"/>
      <c r="D77" s="124"/>
    </row>
    <row r="78" spans="1:5" x14ac:dyDescent="0.35">
      <c r="A78" s="124"/>
      <c r="B78" s="124"/>
      <c r="C78" s="124"/>
      <c r="D78" s="124"/>
    </row>
    <row r="79" spans="1:5" x14ac:dyDescent="0.35">
      <c r="A79" s="124"/>
      <c r="B79" s="124"/>
      <c r="C79" s="124"/>
      <c r="D79" s="124"/>
    </row>
    <row r="80" spans="1:5" x14ac:dyDescent="0.35">
      <c r="A80" s="124"/>
      <c r="B80" s="124"/>
      <c r="C80" s="124"/>
      <c r="D80" s="124"/>
    </row>
    <row r="81" spans="1:4" x14ac:dyDescent="0.35">
      <c r="A81" s="124"/>
      <c r="B81" s="124"/>
      <c r="C81" s="124"/>
      <c r="D81" s="124"/>
    </row>
    <row r="82" spans="1:4" x14ac:dyDescent="0.35">
      <c r="A82" s="124"/>
      <c r="B82" s="124"/>
      <c r="C82" s="124"/>
      <c r="D82" s="124"/>
    </row>
    <row r="83" spans="1:4" x14ac:dyDescent="0.35">
      <c r="A83" s="124"/>
      <c r="B83" s="124"/>
      <c r="C83" s="124"/>
      <c r="D83" s="124"/>
    </row>
    <row r="84" spans="1:4" ht="15" customHeight="1" x14ac:dyDescent="0.35">
      <c r="A84" s="156"/>
      <c r="B84" s="156"/>
      <c r="C84" s="156"/>
      <c r="D84" s="156"/>
    </row>
  </sheetData>
  <sortState xmlns:xlrd2="http://schemas.microsoft.com/office/spreadsheetml/2017/richdata2" ref="A39:D55">
    <sortCondition descending="1" ref="D39:D55"/>
    <sortCondition ref="A39:A55"/>
  </sortState>
  <mergeCells count="1">
    <mergeCell ref="A67:E68"/>
  </mergeCells>
  <phoneticPr fontId="10" type="noConversion"/>
  <conditionalFormatting sqref="A66">
    <cfRule type="duplicateValues" dxfId="12" priority="2"/>
  </conditionalFormatting>
  <printOptions horizontalCentered="1"/>
  <pageMargins left="0.7" right="0.7" top="0.75" bottom="0.75" header="0.3" footer="0.3"/>
  <pageSetup scale="92" fitToHeight="2" orientation="portrait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7"/>
  <sheetViews>
    <sheetView zoomScaleNormal="100" zoomScaleSheetLayoutView="80" workbookViewId="0">
      <pane xSplit="1" topLeftCell="B1" activePane="topRight" state="frozen"/>
      <selection pane="topRight"/>
    </sheetView>
  </sheetViews>
  <sheetFormatPr defaultColWidth="9.1796875" defaultRowHeight="14.5" x14ac:dyDescent="0.35"/>
  <cols>
    <col min="1" max="1" width="80.81640625" style="76" bestFit="1" customWidth="1"/>
    <col min="2" max="2" width="9.81640625" style="76" customWidth="1"/>
    <col min="3" max="3" width="9.81640625" style="79" customWidth="1"/>
    <col min="4" max="6" width="9.81640625" style="76" customWidth="1"/>
    <col min="7" max="7" width="9.1796875" style="76"/>
    <col min="8" max="8" width="9.453125" style="96" customWidth="1"/>
    <col min="9" max="11" width="9.1796875" style="96"/>
    <col min="12" max="12" width="21.81640625" style="76" customWidth="1"/>
    <col min="13" max="13" width="37.81640625" style="76" customWidth="1"/>
    <col min="14" max="16384" width="9.1796875" style="76"/>
  </cols>
  <sheetData>
    <row r="1" spans="1:13" s="75" customFormat="1" x14ac:dyDescent="0.35">
      <c r="A1" s="75" t="s">
        <v>725</v>
      </c>
      <c r="B1" s="109"/>
      <c r="C1" s="118"/>
      <c r="D1" s="109"/>
      <c r="E1" s="109"/>
      <c r="F1" s="109"/>
      <c r="G1" s="109"/>
      <c r="H1" s="105"/>
      <c r="I1" s="105"/>
      <c r="J1" s="105"/>
      <c r="K1" s="105"/>
      <c r="L1" s="109"/>
    </row>
    <row r="2" spans="1:13" s="75" customFormat="1" x14ac:dyDescent="0.35">
      <c r="A2" s="35" t="s">
        <v>1</v>
      </c>
      <c r="B2" s="109"/>
      <c r="C2" s="118"/>
      <c r="D2" s="109"/>
      <c r="E2" s="109"/>
      <c r="F2" s="109"/>
      <c r="G2" s="109"/>
      <c r="H2" s="106"/>
      <c r="I2" s="105"/>
      <c r="J2" s="105"/>
      <c r="K2" s="105"/>
      <c r="L2" s="109"/>
    </row>
    <row r="3" spans="1:13" x14ac:dyDescent="0.35">
      <c r="A3" s="136"/>
      <c r="B3" s="137"/>
      <c r="C3" s="138"/>
      <c r="D3" s="137"/>
      <c r="E3" s="137"/>
      <c r="F3" s="137"/>
      <c r="G3" s="137"/>
      <c r="H3" s="106"/>
      <c r="I3" s="106"/>
      <c r="J3" s="106"/>
      <c r="K3" s="106"/>
      <c r="L3" s="137"/>
    </row>
    <row r="4" spans="1:13" s="74" customFormat="1" x14ac:dyDescent="0.35">
      <c r="A4" s="139"/>
      <c r="B4" s="244" t="s">
        <v>30</v>
      </c>
      <c r="C4" s="244"/>
      <c r="D4" s="244"/>
      <c r="E4" s="244"/>
      <c r="F4" s="244"/>
      <c r="G4" s="244"/>
      <c r="H4" s="244"/>
      <c r="I4" s="244"/>
      <c r="J4" s="244"/>
      <c r="K4" s="244"/>
      <c r="L4" s="119"/>
    </row>
    <row r="5" spans="1:13" s="75" customFormat="1" x14ac:dyDescent="0.35">
      <c r="A5" s="136"/>
      <c r="B5" s="109"/>
      <c r="C5" s="118"/>
      <c r="D5" s="109"/>
      <c r="E5" s="109"/>
      <c r="F5" s="109"/>
      <c r="G5" s="109"/>
      <c r="H5" s="105"/>
      <c r="I5" s="105"/>
      <c r="J5" s="105"/>
      <c r="K5" s="105"/>
      <c r="L5" s="109"/>
    </row>
    <row r="6" spans="1:13" s="77" customFormat="1" x14ac:dyDescent="0.35">
      <c r="A6" s="77" t="s">
        <v>31</v>
      </c>
      <c r="B6" s="120" t="s">
        <v>20</v>
      </c>
      <c r="C6" s="107" t="s">
        <v>21</v>
      </c>
      <c r="D6" s="107" t="s">
        <v>22</v>
      </c>
      <c r="E6" s="107" t="s">
        <v>23</v>
      </c>
      <c r="F6" s="120" t="s">
        <v>24</v>
      </c>
      <c r="G6" s="120" t="s">
        <v>25</v>
      </c>
      <c r="H6" s="108" t="s">
        <v>26</v>
      </c>
      <c r="I6" s="108" t="s">
        <v>27</v>
      </c>
      <c r="J6" s="108" t="s">
        <v>28</v>
      </c>
      <c r="K6" s="108" t="s">
        <v>29</v>
      </c>
      <c r="L6" s="121"/>
    </row>
    <row r="7" spans="1:13" s="75" customFormat="1" x14ac:dyDescent="0.35">
      <c r="A7" s="77"/>
      <c r="B7" s="109"/>
      <c r="C7" s="118"/>
      <c r="D7" s="109"/>
      <c r="E7" s="109"/>
      <c r="F7" s="109"/>
      <c r="G7" s="109"/>
      <c r="H7" s="105"/>
      <c r="I7" s="105"/>
      <c r="J7" s="105"/>
      <c r="K7" s="105"/>
      <c r="L7" s="137"/>
    </row>
    <row r="8" spans="1:13" s="75" customFormat="1" x14ac:dyDescent="0.35">
      <c r="A8" s="78" t="s">
        <v>32</v>
      </c>
      <c r="B8" s="109"/>
      <c r="C8" s="118"/>
      <c r="D8" s="109"/>
      <c r="E8" s="109"/>
      <c r="F8" s="109"/>
      <c r="G8" s="109"/>
      <c r="H8" s="105"/>
      <c r="I8" s="105"/>
      <c r="J8" s="105"/>
      <c r="K8" s="105"/>
      <c r="L8" s="109"/>
      <c r="M8" s="136"/>
    </row>
    <row r="9" spans="1:13" s="75" customFormat="1" x14ac:dyDescent="0.35">
      <c r="A9" s="84" t="s">
        <v>33</v>
      </c>
      <c r="B9" s="122">
        <v>86.2</v>
      </c>
      <c r="C9" s="122">
        <v>86.4</v>
      </c>
      <c r="D9" s="122">
        <v>86.999999999999986</v>
      </c>
      <c r="E9" s="122">
        <v>87.600000000000009</v>
      </c>
      <c r="F9" s="123">
        <v>87.7</v>
      </c>
      <c r="G9" s="109">
        <v>87.9</v>
      </c>
      <c r="H9" s="110">
        <v>87.7</v>
      </c>
      <c r="I9" s="110">
        <v>88</v>
      </c>
      <c r="J9" s="110">
        <v>90.6</v>
      </c>
      <c r="K9" s="151">
        <v>88.1</v>
      </c>
      <c r="L9" s="109"/>
      <c r="M9" s="136"/>
    </row>
    <row r="10" spans="1:13" x14ac:dyDescent="0.35">
      <c r="A10" s="136" t="s">
        <v>34</v>
      </c>
      <c r="B10" s="137">
        <v>1.1000000000000001</v>
      </c>
      <c r="C10" s="138">
        <v>1.1000000000000001</v>
      </c>
      <c r="D10" s="137">
        <v>1.7</v>
      </c>
      <c r="E10" s="137">
        <v>1.8</v>
      </c>
      <c r="F10" s="140">
        <v>1.7</v>
      </c>
      <c r="G10" s="137">
        <v>1.7</v>
      </c>
      <c r="H10" s="111">
        <v>1.7</v>
      </c>
      <c r="I10" s="106">
        <v>1.9</v>
      </c>
      <c r="J10" s="106">
        <v>0.8</v>
      </c>
      <c r="K10" s="106">
        <v>0.4</v>
      </c>
      <c r="L10" s="137"/>
      <c r="M10" s="136"/>
    </row>
    <row r="11" spans="1:13" x14ac:dyDescent="0.35">
      <c r="A11" s="136" t="s">
        <v>35</v>
      </c>
      <c r="B11" s="137">
        <v>3.3</v>
      </c>
      <c r="C11" s="138">
        <v>3.8</v>
      </c>
      <c r="D11" s="137">
        <v>3.9</v>
      </c>
      <c r="E11" s="137">
        <v>3.9</v>
      </c>
      <c r="F11" s="140">
        <v>3.6</v>
      </c>
      <c r="G11" s="140">
        <v>4</v>
      </c>
      <c r="H11" s="111">
        <v>4.2</v>
      </c>
      <c r="I11" s="106">
        <v>4.0999999999999996</v>
      </c>
      <c r="J11" s="106">
        <v>2.7</v>
      </c>
      <c r="K11" s="154">
        <v>7</v>
      </c>
      <c r="L11" s="137"/>
      <c r="M11" s="136"/>
    </row>
    <row r="12" spans="1:13" x14ac:dyDescent="0.35">
      <c r="A12" s="136" t="s">
        <v>36</v>
      </c>
      <c r="B12" s="140">
        <v>13</v>
      </c>
      <c r="C12" s="138">
        <v>13.7</v>
      </c>
      <c r="D12" s="137">
        <v>13.1</v>
      </c>
      <c r="E12" s="137">
        <v>13.1</v>
      </c>
      <c r="F12" s="140">
        <v>12.7</v>
      </c>
      <c r="G12" s="137">
        <v>13.2</v>
      </c>
      <c r="H12" s="111">
        <v>12.8</v>
      </c>
      <c r="I12" s="106">
        <v>13.2</v>
      </c>
      <c r="J12" s="106">
        <v>12.3</v>
      </c>
      <c r="K12" s="154">
        <v>14.2</v>
      </c>
      <c r="L12" s="137"/>
      <c r="M12" s="136"/>
    </row>
    <row r="13" spans="1:13" x14ac:dyDescent="0.35">
      <c r="A13" s="136" t="s">
        <v>37</v>
      </c>
      <c r="B13" s="140">
        <v>36</v>
      </c>
      <c r="C13" s="138">
        <v>34.700000000000003</v>
      </c>
      <c r="D13" s="137">
        <v>33.9</v>
      </c>
      <c r="E13" s="137">
        <v>33.1</v>
      </c>
      <c r="F13" s="140">
        <v>32.9</v>
      </c>
      <c r="G13" s="140">
        <v>33</v>
      </c>
      <c r="H13" s="111">
        <v>33</v>
      </c>
      <c r="I13" s="106">
        <v>33.4</v>
      </c>
      <c r="J13" s="106">
        <v>42.7</v>
      </c>
      <c r="K13" s="155">
        <v>27</v>
      </c>
      <c r="L13" s="137"/>
      <c r="M13" s="136"/>
    </row>
    <row r="14" spans="1:13" x14ac:dyDescent="0.35">
      <c r="A14" s="136" t="s">
        <v>38</v>
      </c>
      <c r="B14" s="137">
        <v>24.4</v>
      </c>
      <c r="C14" s="138">
        <v>24.7</v>
      </c>
      <c r="D14" s="137">
        <v>25.3</v>
      </c>
      <c r="E14" s="137">
        <v>26.4</v>
      </c>
      <c r="F14" s="140">
        <v>27.7</v>
      </c>
      <c r="G14" s="137">
        <v>27.4</v>
      </c>
      <c r="H14" s="111">
        <v>28.2</v>
      </c>
      <c r="I14" s="106">
        <v>29.4</v>
      </c>
      <c r="J14" s="111">
        <v>27</v>
      </c>
      <c r="K14" s="155">
        <v>33.6</v>
      </c>
      <c r="L14" s="137"/>
      <c r="M14" s="136"/>
    </row>
    <row r="15" spans="1:13" x14ac:dyDescent="0.35">
      <c r="A15" s="136" t="s">
        <v>39</v>
      </c>
      <c r="B15" s="137">
        <v>8.4</v>
      </c>
      <c r="C15" s="138">
        <v>8.4</v>
      </c>
      <c r="D15" s="137">
        <v>9.1</v>
      </c>
      <c r="E15" s="137">
        <v>9.3000000000000007</v>
      </c>
      <c r="F15" s="140">
        <v>9.1</v>
      </c>
      <c r="G15" s="137">
        <v>8.6</v>
      </c>
      <c r="H15" s="111">
        <v>7.8</v>
      </c>
      <c r="I15" s="106">
        <v>6.2</v>
      </c>
      <c r="J15" s="106">
        <v>5.0999999999999996</v>
      </c>
      <c r="K15" s="155">
        <v>5.9</v>
      </c>
      <c r="L15" s="109"/>
      <c r="M15" s="136"/>
    </row>
    <row r="16" spans="1:13" s="75" customFormat="1" x14ac:dyDescent="0.35">
      <c r="A16" s="77" t="s">
        <v>40</v>
      </c>
      <c r="B16" s="123">
        <v>13.5</v>
      </c>
      <c r="C16" s="123">
        <v>13.5</v>
      </c>
      <c r="D16" s="123">
        <v>12.7</v>
      </c>
      <c r="E16" s="123">
        <v>12.1</v>
      </c>
      <c r="F16" s="123">
        <v>12.099999999999998</v>
      </c>
      <c r="G16" s="109">
        <v>11.9</v>
      </c>
      <c r="H16" s="110">
        <v>12.1</v>
      </c>
      <c r="I16" s="105">
        <v>11.6</v>
      </c>
      <c r="J16" s="105">
        <v>9.3000000000000007</v>
      </c>
      <c r="K16" s="151">
        <v>11.5</v>
      </c>
      <c r="L16" s="109"/>
      <c r="M16" s="136"/>
    </row>
    <row r="17" spans="1:13" x14ac:dyDescent="0.35">
      <c r="A17" s="136" t="s">
        <v>41</v>
      </c>
      <c r="B17" s="137">
        <v>8.3000000000000007</v>
      </c>
      <c r="C17" s="138">
        <v>8.4</v>
      </c>
      <c r="D17" s="137">
        <v>7.6</v>
      </c>
      <c r="E17" s="137">
        <v>7.4</v>
      </c>
      <c r="F17" s="140">
        <v>7</v>
      </c>
      <c r="G17" s="137">
        <v>7.3</v>
      </c>
      <c r="H17" s="111">
        <v>7.8</v>
      </c>
      <c r="I17" s="106">
        <v>7.4</v>
      </c>
      <c r="J17" s="106">
        <v>5.4</v>
      </c>
      <c r="K17" s="155">
        <v>6.3</v>
      </c>
      <c r="L17" s="137"/>
      <c r="M17" s="136"/>
    </row>
    <row r="18" spans="1:13" x14ac:dyDescent="0.35">
      <c r="A18" s="136" t="s">
        <v>42</v>
      </c>
      <c r="B18" s="137">
        <v>0.7</v>
      </c>
      <c r="C18" s="138">
        <v>0.8</v>
      </c>
      <c r="D18" s="137">
        <v>0.7</v>
      </c>
      <c r="E18" s="137">
        <v>0.7</v>
      </c>
      <c r="F18" s="140">
        <v>0.7</v>
      </c>
      <c r="G18" s="137">
        <v>0.7</v>
      </c>
      <c r="H18" s="111">
        <v>0.8</v>
      </c>
      <c r="I18" s="106">
        <v>0.7</v>
      </c>
      <c r="J18" s="106">
        <v>0.6</v>
      </c>
      <c r="K18" s="155">
        <v>1.5</v>
      </c>
      <c r="L18" s="137"/>
      <c r="M18" s="136"/>
    </row>
    <row r="19" spans="1:13" x14ac:dyDescent="0.35">
      <c r="A19" s="136" t="s">
        <v>43</v>
      </c>
      <c r="B19" s="137">
        <v>2.6</v>
      </c>
      <c r="C19" s="138">
        <v>2.2999999999999998</v>
      </c>
      <c r="D19" s="140">
        <v>2</v>
      </c>
      <c r="E19" s="137">
        <v>1.9</v>
      </c>
      <c r="F19" s="140">
        <v>2.1</v>
      </c>
      <c r="G19" s="140">
        <v>2</v>
      </c>
      <c r="H19" s="111">
        <v>1.8</v>
      </c>
      <c r="I19" s="106">
        <v>1.7</v>
      </c>
      <c r="J19" s="106">
        <v>1.6</v>
      </c>
      <c r="K19" s="155">
        <v>1.6</v>
      </c>
      <c r="L19" s="137"/>
      <c r="M19" s="136"/>
    </row>
    <row r="20" spans="1:13" x14ac:dyDescent="0.35">
      <c r="A20" s="136" t="s">
        <v>44</v>
      </c>
      <c r="B20" s="137">
        <v>1.9</v>
      </c>
      <c r="C20" s="141">
        <v>2</v>
      </c>
      <c r="D20" s="137">
        <v>2.4</v>
      </c>
      <c r="E20" s="137">
        <v>2.1</v>
      </c>
      <c r="F20" s="140">
        <v>2.2999999999999998</v>
      </c>
      <c r="G20" s="137">
        <v>1.9</v>
      </c>
      <c r="H20" s="111">
        <v>1.7</v>
      </c>
      <c r="I20" s="106">
        <v>1.8</v>
      </c>
      <c r="J20" s="106">
        <v>1.7</v>
      </c>
      <c r="K20" s="155">
        <v>2.1</v>
      </c>
      <c r="L20" s="137"/>
      <c r="M20" s="136"/>
    </row>
    <row r="21" spans="1:13" s="75" customFormat="1" x14ac:dyDescent="0.35">
      <c r="A21" s="77" t="s">
        <v>45</v>
      </c>
      <c r="B21" s="109">
        <v>0.3</v>
      </c>
      <c r="C21" s="118">
        <v>0.1</v>
      </c>
      <c r="D21" s="109">
        <v>0.3</v>
      </c>
      <c r="E21" s="123">
        <v>0.3</v>
      </c>
      <c r="F21" s="123">
        <v>0.2</v>
      </c>
      <c r="G21" s="109">
        <v>0.2</v>
      </c>
      <c r="H21" s="110">
        <v>0.2</v>
      </c>
      <c r="I21" s="105">
        <v>0.2</v>
      </c>
      <c r="J21" s="105">
        <v>0.1</v>
      </c>
      <c r="K21" s="151">
        <v>0.4</v>
      </c>
      <c r="L21" s="109"/>
      <c r="M21" s="136"/>
    </row>
    <row r="22" spans="1:13" x14ac:dyDescent="0.35">
      <c r="A22" s="136"/>
      <c r="B22" s="137"/>
      <c r="C22" s="138"/>
      <c r="D22" s="137"/>
      <c r="E22" s="137"/>
      <c r="F22" s="137"/>
      <c r="G22" s="137"/>
      <c r="H22" s="111"/>
      <c r="I22" s="111"/>
      <c r="J22" s="111"/>
      <c r="K22" s="154"/>
      <c r="L22" s="137"/>
      <c r="M22" s="136"/>
    </row>
    <row r="23" spans="1:13" s="75" customFormat="1" x14ac:dyDescent="0.35">
      <c r="A23" s="78" t="s">
        <v>46</v>
      </c>
      <c r="B23" s="109"/>
      <c r="C23" s="118"/>
      <c r="D23" s="109"/>
      <c r="E23" s="109"/>
      <c r="F23" s="109"/>
      <c r="G23" s="109"/>
      <c r="H23" s="110"/>
      <c r="I23" s="105"/>
      <c r="J23" s="105"/>
      <c r="K23" s="153"/>
      <c r="L23" s="109"/>
      <c r="M23" s="136"/>
    </row>
    <row r="24" spans="1:13" x14ac:dyDescent="0.35">
      <c r="A24" s="136" t="s">
        <v>47</v>
      </c>
      <c r="B24" s="137">
        <v>35.200000000000003</v>
      </c>
      <c r="C24" s="138">
        <v>34.700000000000003</v>
      </c>
      <c r="D24" s="137">
        <v>34.700000000000003</v>
      </c>
      <c r="E24" s="137">
        <v>33.4</v>
      </c>
      <c r="F24" s="137">
        <v>33.5</v>
      </c>
      <c r="G24" s="137">
        <v>32.700000000000003</v>
      </c>
      <c r="H24" s="111">
        <v>33</v>
      </c>
      <c r="I24" s="106">
        <v>32.700000000000003</v>
      </c>
      <c r="J24" s="106">
        <v>32.6</v>
      </c>
      <c r="K24" s="32">
        <v>34</v>
      </c>
      <c r="L24" s="137"/>
    </row>
    <row r="25" spans="1:13" x14ac:dyDescent="0.35">
      <c r="A25" s="136" t="s">
        <v>48</v>
      </c>
      <c r="B25" s="137">
        <v>64.8</v>
      </c>
      <c r="C25" s="138">
        <v>65.3</v>
      </c>
      <c r="D25" s="137">
        <v>65.3</v>
      </c>
      <c r="E25" s="137">
        <v>66.599999999999994</v>
      </c>
      <c r="F25" s="137">
        <v>66.5</v>
      </c>
      <c r="G25" s="137">
        <v>67.3</v>
      </c>
      <c r="H25" s="111">
        <v>67</v>
      </c>
      <c r="I25" s="106">
        <v>67.3</v>
      </c>
      <c r="J25" s="106">
        <v>67.400000000000006</v>
      </c>
      <c r="K25" s="32">
        <v>65.900000000000006</v>
      </c>
      <c r="L25" s="137"/>
    </row>
    <row r="26" spans="1:13" x14ac:dyDescent="0.35">
      <c r="A26" s="136" t="s">
        <v>49</v>
      </c>
      <c r="B26" s="142" t="s">
        <v>50</v>
      </c>
      <c r="C26" s="142" t="s">
        <v>50</v>
      </c>
      <c r="D26" s="142" t="s">
        <v>50</v>
      </c>
      <c r="E26" s="142" t="s">
        <v>50</v>
      </c>
      <c r="F26" s="142" t="s">
        <v>50</v>
      </c>
      <c r="G26" s="142" t="s">
        <v>50</v>
      </c>
      <c r="H26" s="142" t="s">
        <v>50</v>
      </c>
      <c r="I26" s="142" t="s">
        <v>50</v>
      </c>
      <c r="J26" s="142" t="s">
        <v>50</v>
      </c>
      <c r="K26" s="32">
        <v>0.1</v>
      </c>
      <c r="L26" s="137"/>
    </row>
    <row r="27" spans="1:13" x14ac:dyDescent="0.35">
      <c r="A27" s="136"/>
      <c r="B27" s="137"/>
      <c r="C27" s="138"/>
      <c r="D27" s="137"/>
      <c r="E27" s="137"/>
      <c r="F27" s="137"/>
      <c r="G27" s="137"/>
      <c r="H27" s="111"/>
      <c r="I27" s="106"/>
      <c r="J27" s="106"/>
      <c r="L27" s="140"/>
    </row>
    <row r="28" spans="1:13" s="75" customFormat="1" x14ac:dyDescent="0.35">
      <c r="A28" s="78" t="s">
        <v>51</v>
      </c>
      <c r="B28" s="109"/>
      <c r="C28" s="118"/>
      <c r="D28" s="109"/>
      <c r="E28" s="109"/>
      <c r="F28" s="109"/>
      <c r="G28" s="109"/>
      <c r="H28" s="110"/>
      <c r="I28" s="105"/>
      <c r="J28" s="105"/>
      <c r="K28" s="153"/>
      <c r="L28" s="109"/>
    </row>
    <row r="29" spans="1:13" x14ac:dyDescent="0.35">
      <c r="A29" s="136" t="s">
        <v>52</v>
      </c>
      <c r="B29" s="137">
        <v>0.5</v>
      </c>
      <c r="C29" s="137">
        <v>0.5</v>
      </c>
      <c r="D29" s="137">
        <v>0.5</v>
      </c>
      <c r="E29" s="137">
        <v>0.5</v>
      </c>
      <c r="F29" s="137">
        <v>0.5</v>
      </c>
      <c r="G29" s="137">
        <v>0.4</v>
      </c>
      <c r="H29" s="111">
        <v>0.5</v>
      </c>
      <c r="I29" s="106">
        <v>0.4</v>
      </c>
      <c r="J29" s="111">
        <v>0.5</v>
      </c>
      <c r="K29" s="154">
        <v>0.4</v>
      </c>
      <c r="L29" s="137"/>
    </row>
    <row r="30" spans="1:13" x14ac:dyDescent="0.35">
      <c r="A30" s="143" t="s">
        <v>53</v>
      </c>
      <c r="B30" s="137">
        <v>7.7</v>
      </c>
      <c r="C30" s="137">
        <v>7.3</v>
      </c>
      <c r="D30" s="137">
        <v>7.7</v>
      </c>
      <c r="E30" s="137">
        <v>8.1</v>
      </c>
      <c r="F30" s="137">
        <v>8.4</v>
      </c>
      <c r="G30" s="137">
        <v>8.1999999999999993</v>
      </c>
      <c r="H30" s="111">
        <v>8.4</v>
      </c>
      <c r="I30" s="106">
        <v>8.9</v>
      </c>
      <c r="J30" s="111">
        <v>8.6</v>
      </c>
      <c r="K30" s="154">
        <v>10</v>
      </c>
      <c r="L30" s="137"/>
    </row>
    <row r="31" spans="1:13" x14ac:dyDescent="0.35">
      <c r="A31" s="136" t="s">
        <v>54</v>
      </c>
      <c r="B31" s="137">
        <v>5.3</v>
      </c>
      <c r="C31" s="137">
        <v>5.3</v>
      </c>
      <c r="D31" s="137">
        <v>5.6</v>
      </c>
      <c r="E31" s="137">
        <v>5.6</v>
      </c>
      <c r="F31" s="137">
        <v>5.9</v>
      </c>
      <c r="G31" s="138">
        <v>6.1</v>
      </c>
      <c r="H31" s="111">
        <v>6.1</v>
      </c>
      <c r="I31" s="106">
        <v>6.4</v>
      </c>
      <c r="J31" s="111">
        <v>5.5</v>
      </c>
      <c r="K31" s="152">
        <v>4.0999999999999996</v>
      </c>
      <c r="L31" s="137"/>
    </row>
    <row r="32" spans="1:13" x14ac:dyDescent="0.35">
      <c r="A32" s="136" t="s">
        <v>55</v>
      </c>
      <c r="B32" s="137">
        <v>7.6</v>
      </c>
      <c r="C32" s="137">
        <v>7.6</v>
      </c>
      <c r="D32" s="137">
        <v>8.3000000000000007</v>
      </c>
      <c r="E32" s="137">
        <v>8.8000000000000007</v>
      </c>
      <c r="F32" s="137">
        <v>9.6999999999999993</v>
      </c>
      <c r="G32" s="137">
        <v>10.199999999999999</v>
      </c>
      <c r="H32" s="111">
        <v>10.6</v>
      </c>
      <c r="I32" s="106">
        <v>10.9</v>
      </c>
      <c r="J32" s="111">
        <v>10.6</v>
      </c>
      <c r="K32" s="152">
        <v>12.3</v>
      </c>
      <c r="L32" s="137"/>
    </row>
    <row r="33" spans="1:12" x14ac:dyDescent="0.35">
      <c r="A33" s="144" t="s">
        <v>56</v>
      </c>
      <c r="B33" s="137">
        <v>2.5</v>
      </c>
      <c r="C33" s="140">
        <v>3</v>
      </c>
      <c r="D33" s="137">
        <v>3.6</v>
      </c>
      <c r="E33" s="137">
        <v>4.0999999999999996</v>
      </c>
      <c r="F33" s="137">
        <v>3.9</v>
      </c>
      <c r="G33" s="137">
        <v>4.3</v>
      </c>
      <c r="H33" s="111">
        <v>4.4000000000000004</v>
      </c>
      <c r="I33" s="106">
        <v>4.7</v>
      </c>
      <c r="J33" s="111">
        <v>4.8</v>
      </c>
      <c r="K33" s="152">
        <v>4.8</v>
      </c>
      <c r="L33" s="137"/>
    </row>
    <row r="34" spans="1:12" x14ac:dyDescent="0.35">
      <c r="A34" s="144" t="s">
        <v>57</v>
      </c>
      <c r="B34" s="137">
        <v>76.400000000000006</v>
      </c>
      <c r="C34" s="137">
        <v>76.3</v>
      </c>
      <c r="D34" s="137">
        <v>74.3</v>
      </c>
      <c r="E34" s="137">
        <v>72.900000000000006</v>
      </c>
      <c r="F34" s="137">
        <v>71.600000000000009</v>
      </c>
      <c r="G34" s="137">
        <v>70.8</v>
      </c>
      <c r="H34" s="111">
        <v>70</v>
      </c>
      <c r="I34" s="106">
        <v>68.7</v>
      </c>
      <c r="J34" s="111">
        <v>70</v>
      </c>
      <c r="K34" s="152">
        <v>68.3</v>
      </c>
      <c r="L34" s="137"/>
    </row>
    <row r="35" spans="1:12" x14ac:dyDescent="0.35">
      <c r="A35" s="136"/>
      <c r="B35" s="137"/>
      <c r="C35" s="137"/>
      <c r="D35" s="137"/>
      <c r="E35" s="137"/>
      <c r="F35" s="137"/>
      <c r="G35" s="137"/>
      <c r="H35" s="111"/>
      <c r="I35" s="106"/>
      <c r="J35" s="106"/>
      <c r="K35" s="106"/>
      <c r="L35" s="137"/>
    </row>
    <row r="36" spans="1:12" x14ac:dyDescent="0.35">
      <c r="A36" s="80" t="s">
        <v>58</v>
      </c>
      <c r="B36" s="137"/>
      <c r="C36" s="137"/>
      <c r="D36" s="137"/>
      <c r="E36" s="137"/>
      <c r="F36" s="137"/>
      <c r="G36" s="137"/>
      <c r="H36" s="111"/>
      <c r="I36" s="106"/>
      <c r="J36" s="106"/>
      <c r="K36" s="106"/>
      <c r="L36" s="137"/>
    </row>
    <row r="37" spans="1:12" x14ac:dyDescent="0.35">
      <c r="A37" s="144" t="s">
        <v>59</v>
      </c>
      <c r="B37" s="140">
        <v>5</v>
      </c>
      <c r="C37" s="137">
        <v>5.0999999999999996</v>
      </c>
      <c r="D37" s="137">
        <v>5.7</v>
      </c>
      <c r="E37" s="137">
        <v>5.3</v>
      </c>
      <c r="F37" s="137">
        <v>8.8000000000000007</v>
      </c>
      <c r="G37" s="137">
        <v>8.5</v>
      </c>
      <c r="H37" s="111">
        <v>9.1999999999999993</v>
      </c>
      <c r="I37" s="106">
        <v>10.5</v>
      </c>
      <c r="J37" s="106">
        <v>12.4</v>
      </c>
      <c r="K37" s="106">
        <v>11.2</v>
      </c>
      <c r="L37" s="137"/>
    </row>
    <row r="38" spans="1:12" x14ac:dyDescent="0.35">
      <c r="A38" s="144" t="s">
        <v>60</v>
      </c>
      <c r="B38" s="140">
        <v>95</v>
      </c>
      <c r="C38" s="137">
        <v>94.9</v>
      </c>
      <c r="D38" s="137">
        <v>94.3</v>
      </c>
      <c r="E38" s="137">
        <v>94.7</v>
      </c>
      <c r="F38" s="137">
        <v>91.2</v>
      </c>
      <c r="G38" s="137">
        <v>91.5</v>
      </c>
      <c r="H38" s="111">
        <v>90.8</v>
      </c>
      <c r="I38" s="106">
        <v>89.5</v>
      </c>
      <c r="J38" s="106">
        <v>87.6</v>
      </c>
      <c r="K38" s="106">
        <v>88.8</v>
      </c>
      <c r="L38" s="137"/>
    </row>
    <row r="39" spans="1:12" x14ac:dyDescent="0.35">
      <c r="A39" s="144"/>
      <c r="B39" s="140"/>
      <c r="C39" s="137"/>
      <c r="D39" s="137"/>
      <c r="E39" s="137"/>
      <c r="F39" s="137"/>
      <c r="G39" s="137"/>
      <c r="H39" s="111"/>
      <c r="I39" s="106"/>
      <c r="J39" s="106"/>
      <c r="K39" s="106"/>
      <c r="L39" s="137"/>
    </row>
    <row r="40" spans="1:12" x14ac:dyDescent="0.35">
      <c r="A40" s="101" t="s">
        <v>61</v>
      </c>
      <c r="B40" s="112"/>
      <c r="C40" s="112"/>
      <c r="D40" s="137"/>
      <c r="E40" s="137"/>
      <c r="F40" s="137"/>
      <c r="G40" s="137"/>
      <c r="H40" s="111"/>
      <c r="I40" s="106"/>
      <c r="J40" s="106"/>
      <c r="K40" s="106"/>
      <c r="L40" s="137"/>
    </row>
    <row r="41" spans="1:12" x14ac:dyDescent="0.35">
      <c r="A41" s="144" t="s">
        <v>62</v>
      </c>
      <c r="B41" s="142" t="s">
        <v>50</v>
      </c>
      <c r="C41" s="142" t="s">
        <v>50</v>
      </c>
      <c r="D41" s="142" t="s">
        <v>50</v>
      </c>
      <c r="E41" s="142" t="s">
        <v>50</v>
      </c>
      <c r="F41" s="137">
        <v>1.8</v>
      </c>
      <c r="G41" s="140">
        <v>2</v>
      </c>
      <c r="H41" s="111">
        <v>2.2000000000000002</v>
      </c>
      <c r="I41" s="111">
        <v>2.2000000000000002</v>
      </c>
      <c r="J41" s="111">
        <v>2</v>
      </c>
      <c r="K41" s="152">
        <v>2.2999999999999998</v>
      </c>
      <c r="L41" s="137"/>
    </row>
    <row r="42" spans="1:12" x14ac:dyDescent="0.35">
      <c r="A42" s="144" t="s">
        <v>63</v>
      </c>
      <c r="B42" s="142" t="s">
        <v>50</v>
      </c>
      <c r="C42" s="142" t="s">
        <v>50</v>
      </c>
      <c r="D42" s="142" t="s">
        <v>50</v>
      </c>
      <c r="E42" s="142" t="s">
        <v>50</v>
      </c>
      <c r="F42" s="137">
        <v>23.2</v>
      </c>
      <c r="G42" s="137">
        <v>16.8</v>
      </c>
      <c r="H42" s="111">
        <v>16.100000000000001</v>
      </c>
      <c r="I42" s="111">
        <v>17.2</v>
      </c>
      <c r="J42" s="111">
        <v>18.100000000000001</v>
      </c>
      <c r="K42" s="152">
        <v>22.5</v>
      </c>
      <c r="L42" s="137"/>
    </row>
    <row r="43" spans="1:12" x14ac:dyDescent="0.35">
      <c r="A43" s="144" t="s">
        <v>64</v>
      </c>
      <c r="B43" s="140">
        <v>43.4</v>
      </c>
      <c r="C43" s="140">
        <v>46.4</v>
      </c>
      <c r="D43" s="140">
        <v>43.8</v>
      </c>
      <c r="E43" s="140">
        <v>42.1</v>
      </c>
      <c r="F43" s="137">
        <v>34.4</v>
      </c>
      <c r="G43" s="137">
        <v>34.299999999999997</v>
      </c>
      <c r="H43" s="111">
        <v>33.5</v>
      </c>
      <c r="I43" s="111">
        <v>32.5</v>
      </c>
      <c r="J43" s="111">
        <v>31.5</v>
      </c>
      <c r="K43" s="152">
        <v>35.200000000000003</v>
      </c>
      <c r="L43" s="137"/>
    </row>
    <row r="44" spans="1:12" x14ac:dyDescent="0.35">
      <c r="A44" s="144" t="s">
        <v>65</v>
      </c>
      <c r="B44" s="140">
        <v>28.000000000000004</v>
      </c>
      <c r="C44" s="140">
        <v>27.9</v>
      </c>
      <c r="D44" s="140">
        <v>25.9</v>
      </c>
      <c r="E44" s="140">
        <v>27</v>
      </c>
      <c r="F44" s="137">
        <v>27.7</v>
      </c>
      <c r="G44" s="137">
        <v>32.4</v>
      </c>
      <c r="H44" s="111">
        <v>35</v>
      </c>
      <c r="I44" s="111">
        <v>35.5</v>
      </c>
      <c r="J44" s="111">
        <v>37.9</v>
      </c>
      <c r="K44" s="152">
        <v>31.5</v>
      </c>
      <c r="L44" s="137"/>
    </row>
    <row r="45" spans="1:12" x14ac:dyDescent="0.35">
      <c r="A45" s="144" t="s">
        <v>66</v>
      </c>
      <c r="B45" s="140">
        <v>17.2</v>
      </c>
      <c r="C45" s="140">
        <v>16</v>
      </c>
      <c r="D45" s="140">
        <v>20.6</v>
      </c>
      <c r="E45" s="140">
        <v>20.7</v>
      </c>
      <c r="F45" s="137">
        <v>4.9000000000000004</v>
      </c>
      <c r="G45" s="137">
        <v>5.6</v>
      </c>
      <c r="H45" s="111">
        <v>6</v>
      </c>
      <c r="I45" s="111">
        <v>6.4</v>
      </c>
      <c r="J45" s="111">
        <v>5.0999999999999996</v>
      </c>
      <c r="K45" s="152">
        <v>3.7</v>
      </c>
      <c r="L45" s="137"/>
    </row>
    <row r="46" spans="1:12" x14ac:dyDescent="0.35">
      <c r="A46" s="144" t="s">
        <v>67</v>
      </c>
      <c r="B46" s="140">
        <v>7.6</v>
      </c>
      <c r="C46" s="140">
        <v>5.9</v>
      </c>
      <c r="D46" s="140">
        <v>4.7</v>
      </c>
      <c r="E46" s="140">
        <v>5.2</v>
      </c>
      <c r="F46" s="137">
        <v>3.6</v>
      </c>
      <c r="G46" s="137">
        <v>4.5</v>
      </c>
      <c r="H46" s="111">
        <v>4.0999999999999996</v>
      </c>
      <c r="I46" s="111">
        <v>3.3</v>
      </c>
      <c r="J46" s="111">
        <v>3.2</v>
      </c>
      <c r="K46" s="152">
        <v>1.7</v>
      </c>
      <c r="L46" s="137"/>
    </row>
    <row r="47" spans="1:12" x14ac:dyDescent="0.35">
      <c r="A47" s="144" t="s">
        <v>68</v>
      </c>
      <c r="B47" s="140">
        <v>3.8</v>
      </c>
      <c r="C47" s="140">
        <v>3.8</v>
      </c>
      <c r="D47" s="140">
        <v>5</v>
      </c>
      <c r="E47" s="140">
        <v>5</v>
      </c>
      <c r="F47" s="137">
        <v>4.4000000000000004</v>
      </c>
      <c r="G47" s="137">
        <v>4.4000000000000004</v>
      </c>
      <c r="H47" s="111">
        <v>3.1</v>
      </c>
      <c r="I47" s="111">
        <v>3</v>
      </c>
      <c r="J47" s="111">
        <v>2.2000000000000002</v>
      </c>
      <c r="K47" s="152">
        <v>3.1</v>
      </c>
      <c r="L47" s="137"/>
    </row>
    <row r="48" spans="1:12" x14ac:dyDescent="0.35">
      <c r="A48" s="92"/>
      <c r="B48" s="113"/>
      <c r="C48" s="112"/>
      <c r="D48" s="137"/>
      <c r="E48" s="137"/>
      <c r="F48" s="137"/>
      <c r="G48" s="137"/>
      <c r="H48" s="111"/>
      <c r="I48" s="106"/>
      <c r="J48" s="106"/>
      <c r="L48" s="137"/>
    </row>
    <row r="49" spans="1:12" x14ac:dyDescent="0.35">
      <c r="A49" s="144" t="s">
        <v>69</v>
      </c>
      <c r="B49" s="145">
        <v>269</v>
      </c>
      <c r="C49" s="137">
        <v>265</v>
      </c>
      <c r="D49" s="137">
        <v>273</v>
      </c>
      <c r="E49" s="137">
        <v>322</v>
      </c>
      <c r="F49" s="137">
        <v>341</v>
      </c>
      <c r="G49" s="137">
        <v>380</v>
      </c>
      <c r="H49" s="114">
        <v>360</v>
      </c>
      <c r="I49" s="106">
        <v>317</v>
      </c>
      <c r="J49" s="106">
        <v>276</v>
      </c>
      <c r="K49" s="96">
        <v>75</v>
      </c>
      <c r="L49" s="137"/>
    </row>
    <row r="50" spans="1:12" x14ac:dyDescent="0.35">
      <c r="A50" s="144"/>
      <c r="B50" s="140"/>
      <c r="C50" s="137"/>
      <c r="D50" s="146"/>
      <c r="E50" s="137"/>
      <c r="F50" s="137"/>
      <c r="G50" s="137"/>
      <c r="H50" s="106"/>
      <c r="I50" s="106"/>
      <c r="J50" s="106"/>
      <c r="L50" s="137"/>
    </row>
    <row r="51" spans="1:12" x14ac:dyDescent="0.35">
      <c r="A51" s="80" t="s">
        <v>70</v>
      </c>
      <c r="B51" s="115">
        <v>283332</v>
      </c>
      <c r="C51" s="116">
        <v>289408</v>
      </c>
      <c r="D51" s="115">
        <v>304467</v>
      </c>
      <c r="E51" s="93">
        <v>313415</v>
      </c>
      <c r="F51" s="115">
        <v>325339</v>
      </c>
      <c r="G51" s="115">
        <v>332727</v>
      </c>
      <c r="H51" s="117">
        <v>341751</v>
      </c>
      <c r="I51" s="117">
        <v>347099</v>
      </c>
      <c r="J51" s="65">
        <v>162633</v>
      </c>
      <c r="K51" s="34">
        <v>14549</v>
      </c>
      <c r="L51" s="137"/>
    </row>
    <row r="52" spans="1:12" x14ac:dyDescent="0.35">
      <c r="A52" s="144"/>
      <c r="B52" s="137"/>
      <c r="C52" s="138"/>
      <c r="D52" s="137"/>
      <c r="E52" s="137"/>
      <c r="F52" s="137"/>
      <c r="G52" s="137"/>
      <c r="H52" s="106"/>
      <c r="I52" s="106"/>
      <c r="J52" s="106"/>
      <c r="K52" s="106"/>
      <c r="L52" s="137"/>
    </row>
    <row r="53" spans="1:12" x14ac:dyDescent="0.35">
      <c r="A53" s="94" t="s">
        <v>71</v>
      </c>
      <c r="B53" s="137"/>
      <c r="C53" s="138"/>
      <c r="D53" s="137"/>
      <c r="E53" s="137"/>
      <c r="F53" s="137"/>
      <c r="G53" s="137"/>
      <c r="H53" s="106"/>
      <c r="I53" s="106"/>
      <c r="J53" s="106"/>
      <c r="K53" s="106"/>
      <c r="L53" s="137"/>
    </row>
    <row r="54" spans="1:12" x14ac:dyDescent="0.35">
      <c r="A54" s="60" t="s">
        <v>72</v>
      </c>
      <c r="B54" s="147"/>
      <c r="C54" s="148"/>
      <c r="D54" s="147"/>
      <c r="E54" s="147"/>
      <c r="F54" s="147"/>
      <c r="G54" s="147"/>
      <c r="H54" s="106"/>
      <c r="I54" s="106"/>
      <c r="J54" s="106"/>
      <c r="K54" s="106"/>
      <c r="L54" s="147"/>
    </row>
    <row r="55" spans="1:12" x14ac:dyDescent="0.35">
      <c r="B55" s="147"/>
      <c r="C55" s="148"/>
      <c r="D55" s="147"/>
      <c r="E55" s="147"/>
      <c r="F55" s="147"/>
      <c r="G55" s="147"/>
      <c r="H55" s="106"/>
      <c r="I55" s="106"/>
      <c r="J55" s="106"/>
      <c r="K55" s="106"/>
      <c r="L55" s="147"/>
    </row>
    <row r="56" spans="1:12" x14ac:dyDescent="0.35">
      <c r="A56" s="136"/>
      <c r="B56" s="147"/>
      <c r="C56" s="148"/>
      <c r="D56" s="147"/>
      <c r="E56" s="147"/>
      <c r="F56" s="147"/>
      <c r="G56" s="147"/>
      <c r="H56" s="106"/>
      <c r="I56" s="106"/>
      <c r="J56" s="106"/>
      <c r="K56" s="106"/>
      <c r="L56" s="147"/>
    </row>
    <row r="57" spans="1:12" x14ac:dyDescent="0.35">
      <c r="A57" s="136"/>
      <c r="B57" s="147"/>
      <c r="C57" s="148"/>
      <c r="D57" s="147"/>
      <c r="E57" s="147"/>
      <c r="F57" s="147"/>
      <c r="G57" s="147"/>
      <c r="H57" s="106"/>
      <c r="I57" s="106"/>
      <c r="J57" s="106"/>
      <c r="K57" s="106"/>
      <c r="L57" s="147"/>
    </row>
  </sheetData>
  <sortState xmlns:xlrd2="http://schemas.microsoft.com/office/spreadsheetml/2017/richdata2" ref="M41:N48">
    <sortCondition ref="M41:M48"/>
  </sortState>
  <mergeCells count="1">
    <mergeCell ref="B4:K4"/>
  </mergeCells>
  <phoneticPr fontId="11" type="noConversion"/>
  <conditionalFormatting sqref="O41:P47">
    <cfRule type="containsText" dxfId="19" priority="1" operator="containsText" text="fa">
      <formula>NOT(ISERROR(SEARCH("fa",O41)))</formula>
    </cfRule>
  </conditionalFormatting>
  <pageMargins left="0.25" right="0.25" top="0.75" bottom="0.75" header="0.3" footer="0.3"/>
  <pageSetup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106"/>
  <sheetViews>
    <sheetView zoomScaleNormal="100" zoomScaleSheetLayoutView="100" workbookViewId="0"/>
  </sheetViews>
  <sheetFormatPr defaultColWidth="9.1796875" defaultRowHeight="14.5" x14ac:dyDescent="0.35"/>
  <cols>
    <col min="1" max="1" width="52.81640625" style="26" bestFit="1" customWidth="1"/>
    <col min="2" max="2" width="16" style="26" bestFit="1" customWidth="1"/>
    <col min="3" max="3" width="12.54296875" style="26" customWidth="1"/>
    <col min="4" max="4" width="13.453125" style="41" bestFit="1" customWidth="1"/>
    <col min="5" max="16384" width="9.1796875" style="26"/>
  </cols>
  <sheetData>
    <row r="1" spans="1:5" x14ac:dyDescent="0.35">
      <c r="A1" s="44" t="s">
        <v>742</v>
      </c>
      <c r="D1" s="45"/>
    </row>
    <row r="2" spans="1:5" x14ac:dyDescent="0.35">
      <c r="A2" s="57" t="s">
        <v>18</v>
      </c>
      <c r="B2" s="44"/>
      <c r="C2" s="44"/>
      <c r="D2" s="62"/>
    </row>
    <row r="3" spans="1:5" x14ac:dyDescent="0.35">
      <c r="A3" s="24"/>
      <c r="B3" s="58"/>
      <c r="C3" s="58"/>
      <c r="D3" s="39"/>
    </row>
    <row r="4" spans="1:5" x14ac:dyDescent="0.35">
      <c r="D4" s="46" t="s">
        <v>480</v>
      </c>
    </row>
    <row r="5" spans="1:5" x14ac:dyDescent="0.35">
      <c r="A5" s="43" t="s">
        <v>350</v>
      </c>
      <c r="B5" s="43" t="s">
        <v>377</v>
      </c>
      <c r="C5" s="43" t="s">
        <v>342</v>
      </c>
      <c r="D5" s="49" t="s">
        <v>483</v>
      </c>
    </row>
    <row r="6" spans="1:5" s="35" customFormat="1" x14ac:dyDescent="0.35">
      <c r="A6" s="157" t="s">
        <v>378</v>
      </c>
      <c r="B6" s="157" t="s">
        <v>379</v>
      </c>
      <c r="C6" s="157" t="s">
        <v>380</v>
      </c>
      <c r="D6" s="158">
        <v>512</v>
      </c>
    </row>
    <row r="7" spans="1:5" x14ac:dyDescent="0.35">
      <c r="A7" s="157" t="s">
        <v>387</v>
      </c>
      <c r="B7" s="157" t="s">
        <v>388</v>
      </c>
      <c r="C7" s="157" t="s">
        <v>389</v>
      </c>
      <c r="D7" s="158">
        <v>284</v>
      </c>
    </row>
    <row r="8" spans="1:5" x14ac:dyDescent="0.35">
      <c r="A8" s="157" t="s">
        <v>381</v>
      </c>
      <c r="B8" s="157" t="s">
        <v>382</v>
      </c>
      <c r="C8" s="157" t="s">
        <v>383</v>
      </c>
      <c r="D8" s="158">
        <v>279</v>
      </c>
    </row>
    <row r="9" spans="1:5" x14ac:dyDescent="0.35">
      <c r="A9" s="157" t="s">
        <v>384</v>
      </c>
      <c r="B9" s="157" t="s">
        <v>385</v>
      </c>
      <c r="C9" s="157" t="s">
        <v>386</v>
      </c>
      <c r="D9" s="158">
        <v>265</v>
      </c>
      <c r="E9" s="35"/>
    </row>
    <row r="10" spans="1:5" x14ac:dyDescent="0.35">
      <c r="A10" s="157" t="s">
        <v>390</v>
      </c>
      <c r="B10" s="157" t="s">
        <v>391</v>
      </c>
      <c r="C10" s="157" t="s">
        <v>380</v>
      </c>
      <c r="D10" s="158">
        <v>252</v>
      </c>
    </row>
    <row r="11" spans="1:5" x14ac:dyDescent="0.35">
      <c r="A11" s="157" t="s">
        <v>397</v>
      </c>
      <c r="B11" s="157" t="s">
        <v>398</v>
      </c>
      <c r="C11" s="157" t="s">
        <v>399</v>
      </c>
      <c r="D11" s="158">
        <v>250</v>
      </c>
    </row>
    <row r="12" spans="1:5" x14ac:dyDescent="0.35">
      <c r="A12" s="157" t="s">
        <v>401</v>
      </c>
      <c r="B12" s="157" t="s">
        <v>402</v>
      </c>
      <c r="C12" s="157" t="s">
        <v>380</v>
      </c>
      <c r="D12" s="158">
        <v>245</v>
      </c>
      <c r="E12" s="35"/>
    </row>
    <row r="13" spans="1:5" x14ac:dyDescent="0.35">
      <c r="A13" s="157" t="s">
        <v>409</v>
      </c>
      <c r="B13" s="157" t="s">
        <v>410</v>
      </c>
      <c r="C13" s="157" t="s">
        <v>411</v>
      </c>
      <c r="D13" s="158">
        <v>190</v>
      </c>
    </row>
    <row r="14" spans="1:5" x14ac:dyDescent="0.35">
      <c r="A14" s="157" t="s">
        <v>422</v>
      </c>
      <c r="B14" s="157" t="s">
        <v>423</v>
      </c>
      <c r="C14" s="157" t="s">
        <v>386</v>
      </c>
      <c r="D14" s="158">
        <v>163</v>
      </c>
    </row>
    <row r="15" spans="1:5" x14ac:dyDescent="0.35">
      <c r="A15" s="157" t="s">
        <v>435</v>
      </c>
      <c r="B15" s="157" t="s">
        <v>436</v>
      </c>
      <c r="C15" s="157" t="s">
        <v>437</v>
      </c>
      <c r="D15" s="158">
        <v>147</v>
      </c>
      <c r="E15" s="35"/>
    </row>
    <row r="16" spans="1:5" x14ac:dyDescent="0.35">
      <c r="A16" s="157" t="s">
        <v>414</v>
      </c>
      <c r="B16" s="157" t="s">
        <v>415</v>
      </c>
      <c r="C16" s="157" t="s">
        <v>386</v>
      </c>
      <c r="D16" s="158">
        <v>140</v>
      </c>
    </row>
    <row r="17" spans="1:5" x14ac:dyDescent="0.35">
      <c r="A17" s="157" t="s">
        <v>403</v>
      </c>
      <c r="B17" s="157" t="s">
        <v>404</v>
      </c>
      <c r="C17" s="157" t="s">
        <v>405</v>
      </c>
      <c r="D17" s="158">
        <v>139</v>
      </c>
    </row>
    <row r="18" spans="1:5" x14ac:dyDescent="0.35">
      <c r="A18" s="157" t="s">
        <v>447</v>
      </c>
      <c r="B18" s="157" t="s">
        <v>395</v>
      </c>
      <c r="C18" s="157" t="s">
        <v>448</v>
      </c>
      <c r="D18" s="158">
        <v>133</v>
      </c>
      <c r="E18" s="35"/>
    </row>
    <row r="19" spans="1:5" x14ac:dyDescent="0.35">
      <c r="A19" s="157" t="s">
        <v>431</v>
      </c>
      <c r="B19" s="157" t="s">
        <v>432</v>
      </c>
      <c r="C19" s="157" t="s">
        <v>426</v>
      </c>
      <c r="D19" s="158">
        <v>122</v>
      </c>
    </row>
    <row r="20" spans="1:5" x14ac:dyDescent="0.35">
      <c r="A20" s="157" t="s">
        <v>416</v>
      </c>
      <c r="B20" s="157" t="s">
        <v>417</v>
      </c>
      <c r="C20" s="157" t="s">
        <v>418</v>
      </c>
      <c r="D20" s="158">
        <v>121</v>
      </c>
    </row>
    <row r="21" spans="1:5" x14ac:dyDescent="0.35">
      <c r="A21" s="157" t="s">
        <v>441</v>
      </c>
      <c r="B21" s="157" t="s">
        <v>442</v>
      </c>
      <c r="C21" s="157" t="s">
        <v>443</v>
      </c>
      <c r="D21" s="158">
        <v>112</v>
      </c>
      <c r="E21" s="35"/>
    </row>
    <row r="22" spans="1:5" x14ac:dyDescent="0.35">
      <c r="A22" s="157" t="s">
        <v>438</v>
      </c>
      <c r="B22" s="157" t="s">
        <v>439</v>
      </c>
      <c r="C22" s="157" t="s">
        <v>440</v>
      </c>
      <c r="D22" s="158">
        <v>109</v>
      </c>
    </row>
    <row r="23" spans="1:5" x14ac:dyDescent="0.35">
      <c r="A23" s="157" t="s">
        <v>427</v>
      </c>
      <c r="B23" s="157" t="s">
        <v>428</v>
      </c>
      <c r="C23" s="157" t="s">
        <v>408</v>
      </c>
      <c r="D23" s="158">
        <v>109</v>
      </c>
    </row>
    <row r="24" spans="1:5" x14ac:dyDescent="0.35">
      <c r="A24" s="157" t="s">
        <v>433</v>
      </c>
      <c r="B24" s="157" t="s">
        <v>434</v>
      </c>
      <c r="C24" s="157" t="s">
        <v>393</v>
      </c>
      <c r="D24" s="158">
        <v>108</v>
      </c>
      <c r="E24" s="35"/>
    </row>
    <row r="25" spans="1:5" x14ac:dyDescent="0.35">
      <c r="A25" s="163" t="s">
        <v>444</v>
      </c>
      <c r="B25" s="163" t="s">
        <v>445</v>
      </c>
      <c r="C25" s="163" t="s">
        <v>446</v>
      </c>
      <c r="D25" s="164">
        <v>104</v>
      </c>
    </row>
    <row r="26" spans="1:5" x14ac:dyDescent="0.35">
      <c r="A26" s="90"/>
      <c r="B26" s="90"/>
      <c r="C26" s="90"/>
      <c r="D26" s="104"/>
    </row>
    <row r="27" spans="1:5" x14ac:dyDescent="0.35">
      <c r="D27" s="46" t="s">
        <v>480</v>
      </c>
    </row>
    <row r="28" spans="1:5" x14ac:dyDescent="0.35">
      <c r="A28" s="43" t="s">
        <v>351</v>
      </c>
      <c r="B28" s="43" t="s">
        <v>377</v>
      </c>
      <c r="C28" s="43" t="s">
        <v>342</v>
      </c>
      <c r="D28" s="49" t="s">
        <v>483</v>
      </c>
    </row>
    <row r="29" spans="1:5" x14ac:dyDescent="0.35">
      <c r="A29" s="26" t="s">
        <v>548</v>
      </c>
      <c r="B29" s="26" t="s">
        <v>539</v>
      </c>
      <c r="C29" s="26" t="s">
        <v>411</v>
      </c>
      <c r="D29" s="41">
        <v>90</v>
      </c>
    </row>
    <row r="30" spans="1:5" x14ac:dyDescent="0.35">
      <c r="A30" s="26" t="s">
        <v>547</v>
      </c>
      <c r="B30" s="26" t="s">
        <v>491</v>
      </c>
      <c r="C30" s="26" t="s">
        <v>443</v>
      </c>
      <c r="D30" s="41">
        <v>76</v>
      </c>
    </row>
    <row r="31" spans="1:5" x14ac:dyDescent="0.35">
      <c r="A31" s="26" t="s">
        <v>570</v>
      </c>
      <c r="B31" s="26" t="s">
        <v>571</v>
      </c>
      <c r="C31" s="26" t="s">
        <v>527</v>
      </c>
      <c r="D31" s="41">
        <v>57</v>
      </c>
    </row>
    <row r="32" spans="1:5" x14ac:dyDescent="0.35">
      <c r="A32" s="26" t="s">
        <v>574</v>
      </c>
      <c r="B32" s="26" t="s">
        <v>575</v>
      </c>
      <c r="C32" s="26" t="s">
        <v>504</v>
      </c>
      <c r="D32" s="41">
        <v>54</v>
      </c>
    </row>
    <row r="33" spans="1:4" x14ac:dyDescent="0.35">
      <c r="A33" s="26" t="s">
        <v>429</v>
      </c>
      <c r="B33" s="26" t="s">
        <v>430</v>
      </c>
      <c r="C33" s="26" t="s">
        <v>380</v>
      </c>
      <c r="D33" s="41">
        <v>27</v>
      </c>
    </row>
    <row r="34" spans="1:4" x14ac:dyDescent="0.35">
      <c r="A34" s="26" t="s">
        <v>562</v>
      </c>
      <c r="B34" s="26" t="s">
        <v>563</v>
      </c>
      <c r="C34" s="26" t="s">
        <v>440</v>
      </c>
      <c r="D34" s="41">
        <v>25</v>
      </c>
    </row>
    <row r="35" spans="1:4" x14ac:dyDescent="0.35">
      <c r="A35" s="26" t="s">
        <v>576</v>
      </c>
      <c r="B35" s="26" t="s">
        <v>577</v>
      </c>
      <c r="C35" s="26" t="s">
        <v>465</v>
      </c>
      <c r="D35" s="41">
        <v>22</v>
      </c>
    </row>
    <row r="36" spans="1:4" x14ac:dyDescent="0.35">
      <c r="A36" s="26" t="s">
        <v>572</v>
      </c>
      <c r="B36" s="26" t="s">
        <v>528</v>
      </c>
      <c r="C36" s="26" t="s">
        <v>386</v>
      </c>
      <c r="D36" s="41">
        <v>22</v>
      </c>
    </row>
    <row r="37" spans="1:4" x14ac:dyDescent="0.35">
      <c r="A37" s="26" t="s">
        <v>568</v>
      </c>
      <c r="B37" s="26" t="s">
        <v>569</v>
      </c>
      <c r="C37" s="26" t="s">
        <v>393</v>
      </c>
      <c r="D37" s="41">
        <v>19</v>
      </c>
    </row>
    <row r="38" spans="1:4" x14ac:dyDescent="0.35">
      <c r="A38" s="26" t="s">
        <v>555</v>
      </c>
      <c r="B38" s="26" t="s">
        <v>533</v>
      </c>
      <c r="C38" s="26" t="s">
        <v>534</v>
      </c>
      <c r="D38" s="41">
        <v>19</v>
      </c>
    </row>
    <row r="39" spans="1:4" x14ac:dyDescent="0.35">
      <c r="A39" s="26" t="s">
        <v>552</v>
      </c>
      <c r="B39" s="26" t="s">
        <v>543</v>
      </c>
      <c r="C39" s="26" t="s">
        <v>465</v>
      </c>
      <c r="D39" s="41">
        <v>17</v>
      </c>
    </row>
    <row r="40" spans="1:4" x14ac:dyDescent="0.35">
      <c r="A40" s="26" t="s">
        <v>586</v>
      </c>
      <c r="B40" s="26" t="s">
        <v>587</v>
      </c>
      <c r="C40" s="26" t="s">
        <v>399</v>
      </c>
      <c r="D40" s="41">
        <v>17</v>
      </c>
    </row>
    <row r="41" spans="1:4" x14ac:dyDescent="0.35">
      <c r="A41" s="26" t="s">
        <v>578</v>
      </c>
      <c r="B41" s="26" t="s">
        <v>579</v>
      </c>
      <c r="C41" s="26" t="s">
        <v>383</v>
      </c>
      <c r="D41" s="41">
        <v>16</v>
      </c>
    </row>
    <row r="42" spans="1:4" x14ac:dyDescent="0.35">
      <c r="A42" s="26" t="s">
        <v>582</v>
      </c>
      <c r="B42" s="26" t="s">
        <v>583</v>
      </c>
      <c r="C42" s="26" t="s">
        <v>380</v>
      </c>
      <c r="D42" s="41">
        <v>16</v>
      </c>
    </row>
    <row r="43" spans="1:4" x14ac:dyDescent="0.35">
      <c r="A43" s="26" t="s">
        <v>560</v>
      </c>
      <c r="B43" s="26" t="s">
        <v>561</v>
      </c>
      <c r="C43" s="26" t="s">
        <v>421</v>
      </c>
      <c r="D43" s="41">
        <v>14</v>
      </c>
    </row>
    <row r="44" spans="1:4" x14ac:dyDescent="0.35">
      <c r="A44" s="26" t="s">
        <v>558</v>
      </c>
      <c r="B44" s="26" t="s">
        <v>559</v>
      </c>
      <c r="C44" s="26" t="s">
        <v>440</v>
      </c>
      <c r="D44" s="41">
        <v>13</v>
      </c>
    </row>
    <row r="45" spans="1:4" x14ac:dyDescent="0.35">
      <c r="A45" s="26" t="s">
        <v>556</v>
      </c>
      <c r="B45" s="26" t="s">
        <v>557</v>
      </c>
      <c r="C45" s="26" t="s">
        <v>393</v>
      </c>
      <c r="D45" s="41">
        <v>12</v>
      </c>
    </row>
    <row r="46" spans="1:4" x14ac:dyDescent="0.35">
      <c r="A46" s="26" t="s">
        <v>590</v>
      </c>
      <c r="B46" s="26" t="s">
        <v>591</v>
      </c>
      <c r="C46" s="26" t="s">
        <v>535</v>
      </c>
      <c r="D46" s="41">
        <v>12</v>
      </c>
    </row>
    <row r="47" spans="1:4" x14ac:dyDescent="0.35">
      <c r="A47" s="26" t="s">
        <v>594</v>
      </c>
      <c r="B47" s="26" t="s">
        <v>595</v>
      </c>
      <c r="C47" s="26" t="s">
        <v>485</v>
      </c>
      <c r="D47" s="41">
        <v>10</v>
      </c>
    </row>
    <row r="48" spans="1:4" x14ac:dyDescent="0.35">
      <c r="A48" s="26" t="s">
        <v>550</v>
      </c>
      <c r="B48" s="26" t="s">
        <v>551</v>
      </c>
      <c r="C48" s="26" t="s">
        <v>408</v>
      </c>
      <c r="D48" s="41">
        <v>10</v>
      </c>
    </row>
    <row r="49" spans="1:4" x14ac:dyDescent="0.35">
      <c r="A49" s="26" t="s">
        <v>592</v>
      </c>
      <c r="B49" s="26" t="s">
        <v>484</v>
      </c>
      <c r="C49" s="26" t="s">
        <v>418</v>
      </c>
      <c r="D49" s="41">
        <v>10</v>
      </c>
    </row>
    <row r="51" spans="1:4" x14ac:dyDescent="0.35">
      <c r="D51" s="46" t="s">
        <v>480</v>
      </c>
    </row>
    <row r="52" spans="1:4" x14ac:dyDescent="0.35">
      <c r="A52" s="43" t="s">
        <v>349</v>
      </c>
      <c r="B52" s="43" t="s">
        <v>377</v>
      </c>
      <c r="C52" s="43" t="s">
        <v>342</v>
      </c>
      <c r="D52" s="49" t="s">
        <v>483</v>
      </c>
    </row>
    <row r="53" spans="1:4" x14ac:dyDescent="0.35">
      <c r="A53" s="26" t="s">
        <v>406</v>
      </c>
      <c r="B53" s="26" t="s">
        <v>407</v>
      </c>
      <c r="C53" s="26" t="s">
        <v>408</v>
      </c>
      <c r="D53" s="41">
        <v>187</v>
      </c>
    </row>
    <row r="54" spans="1:4" x14ac:dyDescent="0.35">
      <c r="A54" s="26" t="s">
        <v>627</v>
      </c>
      <c r="B54" s="26" t="s">
        <v>544</v>
      </c>
      <c r="C54" s="26" t="s">
        <v>465</v>
      </c>
      <c r="D54" s="41">
        <v>37</v>
      </c>
    </row>
    <row r="55" spans="1:4" x14ac:dyDescent="0.35">
      <c r="A55" s="26" t="s">
        <v>642</v>
      </c>
      <c r="B55" s="26" t="s">
        <v>553</v>
      </c>
      <c r="C55" s="26" t="s">
        <v>421</v>
      </c>
      <c r="D55" s="41">
        <v>21</v>
      </c>
    </row>
    <row r="56" spans="1:4" x14ac:dyDescent="0.35">
      <c r="A56" s="26" t="s">
        <v>625</v>
      </c>
      <c r="B56" s="26" t="s">
        <v>626</v>
      </c>
      <c r="C56" s="26" t="s">
        <v>393</v>
      </c>
      <c r="D56" s="41">
        <v>20</v>
      </c>
    </row>
    <row r="57" spans="1:4" x14ac:dyDescent="0.35">
      <c r="A57" s="26" t="s">
        <v>654</v>
      </c>
      <c r="B57" s="26" t="s">
        <v>655</v>
      </c>
      <c r="C57" s="26" t="s">
        <v>421</v>
      </c>
      <c r="D57" s="41">
        <v>20</v>
      </c>
    </row>
    <row r="58" spans="1:4" x14ac:dyDescent="0.35">
      <c r="A58" s="26" t="s">
        <v>600</v>
      </c>
      <c r="B58" s="26" t="s">
        <v>601</v>
      </c>
      <c r="C58" s="26" t="s">
        <v>457</v>
      </c>
      <c r="D58" s="41">
        <v>18</v>
      </c>
    </row>
    <row r="59" spans="1:4" x14ac:dyDescent="0.35">
      <c r="A59" s="26" t="s">
        <v>643</v>
      </c>
      <c r="B59" s="26" t="s">
        <v>644</v>
      </c>
      <c r="C59" s="26" t="s">
        <v>421</v>
      </c>
      <c r="D59" s="41">
        <v>18</v>
      </c>
    </row>
    <row r="60" spans="1:4" x14ac:dyDescent="0.35">
      <c r="A60" s="26" t="s">
        <v>617</v>
      </c>
      <c r="B60" s="26" t="s">
        <v>461</v>
      </c>
      <c r="C60" s="26" t="s">
        <v>465</v>
      </c>
      <c r="D60" s="41">
        <v>17</v>
      </c>
    </row>
    <row r="61" spans="1:4" x14ac:dyDescent="0.35">
      <c r="A61" s="26" t="s">
        <v>620</v>
      </c>
      <c r="B61" s="26" t="s">
        <v>621</v>
      </c>
      <c r="C61" s="26" t="s">
        <v>504</v>
      </c>
      <c r="D61" s="41">
        <v>16</v>
      </c>
    </row>
    <row r="62" spans="1:4" x14ac:dyDescent="0.35">
      <c r="A62" s="26" t="s">
        <v>609</v>
      </c>
      <c r="B62" s="26" t="s">
        <v>610</v>
      </c>
      <c r="C62" s="26" t="s">
        <v>440</v>
      </c>
      <c r="D62" s="41">
        <v>16</v>
      </c>
    </row>
    <row r="63" spans="1:4" x14ac:dyDescent="0.35">
      <c r="A63" s="26" t="s">
        <v>660</v>
      </c>
      <c r="B63" s="26" t="s">
        <v>661</v>
      </c>
      <c r="C63" s="26" t="s">
        <v>421</v>
      </c>
      <c r="D63" s="41">
        <v>15</v>
      </c>
    </row>
    <row r="64" spans="1:4" x14ac:dyDescent="0.35">
      <c r="A64" s="26" t="s">
        <v>650</v>
      </c>
      <c r="B64" s="26" t="s">
        <v>651</v>
      </c>
      <c r="C64" s="26" t="s">
        <v>405</v>
      </c>
      <c r="D64" s="41">
        <v>14</v>
      </c>
    </row>
    <row r="65" spans="1:4" x14ac:dyDescent="0.35">
      <c r="A65" s="26" t="s">
        <v>580</v>
      </c>
      <c r="B65" s="26" t="s">
        <v>581</v>
      </c>
      <c r="C65" s="26" t="s">
        <v>380</v>
      </c>
      <c r="D65" s="41">
        <v>14</v>
      </c>
    </row>
    <row r="66" spans="1:4" x14ac:dyDescent="0.35">
      <c r="A66" s="26" t="s">
        <v>646</v>
      </c>
      <c r="B66" s="26" t="s">
        <v>647</v>
      </c>
      <c r="C66" s="26" t="s">
        <v>518</v>
      </c>
      <c r="D66" s="41">
        <v>14</v>
      </c>
    </row>
    <row r="67" spans="1:4" x14ac:dyDescent="0.35">
      <c r="A67" s="26" t="s">
        <v>669</v>
      </c>
      <c r="B67" s="26" t="s">
        <v>670</v>
      </c>
      <c r="C67" s="26" t="s">
        <v>421</v>
      </c>
      <c r="D67" s="41">
        <v>12</v>
      </c>
    </row>
    <row r="68" spans="1:4" x14ac:dyDescent="0.35">
      <c r="A68" s="26" t="s">
        <v>656</v>
      </c>
      <c r="B68" s="26" t="s">
        <v>657</v>
      </c>
      <c r="C68" s="26" t="s">
        <v>421</v>
      </c>
      <c r="D68" s="41">
        <v>12</v>
      </c>
    </row>
    <row r="69" spans="1:4" x14ac:dyDescent="0.35">
      <c r="A69" s="26" t="s">
        <v>658</v>
      </c>
      <c r="B69" s="26" t="s">
        <v>659</v>
      </c>
      <c r="C69" s="26" t="s">
        <v>446</v>
      </c>
      <c r="D69" s="41">
        <v>10</v>
      </c>
    </row>
    <row r="71" spans="1:4" x14ac:dyDescent="0.35">
      <c r="D71" s="46" t="s">
        <v>480</v>
      </c>
    </row>
    <row r="72" spans="1:4" x14ac:dyDescent="0.35">
      <c r="A72" s="43" t="s">
        <v>348</v>
      </c>
      <c r="B72" s="43" t="s">
        <v>377</v>
      </c>
      <c r="C72" s="43" t="s">
        <v>342</v>
      </c>
      <c r="D72" s="49" t="s">
        <v>483</v>
      </c>
    </row>
    <row r="73" spans="1:4" x14ac:dyDescent="0.35">
      <c r="A73" s="26" t="s">
        <v>714</v>
      </c>
      <c r="B73" s="159"/>
      <c r="C73" s="159"/>
      <c r="D73" s="160"/>
    </row>
    <row r="74" spans="1:4" x14ac:dyDescent="0.35">
      <c r="A74" s="159"/>
      <c r="B74" s="159"/>
      <c r="C74" s="159"/>
      <c r="D74" s="160"/>
    </row>
    <row r="75" spans="1:4" x14ac:dyDescent="0.35">
      <c r="D75" s="46" t="s">
        <v>480</v>
      </c>
    </row>
    <row r="76" spans="1:4" x14ac:dyDescent="0.35">
      <c r="A76" s="43" t="s">
        <v>352</v>
      </c>
      <c r="B76" s="43" t="s">
        <v>377</v>
      </c>
      <c r="C76" s="43" t="s">
        <v>342</v>
      </c>
      <c r="D76" s="49" t="s">
        <v>483</v>
      </c>
    </row>
    <row r="77" spans="1:4" x14ac:dyDescent="0.35">
      <c r="A77" s="26" t="s">
        <v>714</v>
      </c>
    </row>
    <row r="80" spans="1:4" x14ac:dyDescent="0.35">
      <c r="A80" s="95" t="s">
        <v>712</v>
      </c>
    </row>
    <row r="81" spans="1:5" x14ac:dyDescent="0.35">
      <c r="A81" s="249" t="s">
        <v>711</v>
      </c>
      <c r="B81" s="249"/>
      <c r="C81" s="249"/>
      <c r="D81" s="249"/>
      <c r="E81" s="249"/>
    </row>
    <row r="82" spans="1:5" x14ac:dyDescent="0.35">
      <c r="A82" s="249"/>
      <c r="B82" s="249"/>
      <c r="C82" s="249"/>
      <c r="D82" s="249"/>
      <c r="E82" s="249"/>
    </row>
    <row r="97" spans="2:4" ht="15" customHeight="1" x14ac:dyDescent="0.35"/>
    <row r="98" spans="2:4" ht="15" customHeight="1" x14ac:dyDescent="0.35"/>
    <row r="99" spans="2:4" ht="15" customHeight="1" x14ac:dyDescent="0.35"/>
    <row r="103" spans="2:4" x14ac:dyDescent="0.35">
      <c r="B103" s="161"/>
      <c r="C103" s="162"/>
      <c r="D103" s="26"/>
    </row>
    <row r="104" spans="2:4" ht="22.5" customHeight="1" x14ac:dyDescent="0.35">
      <c r="B104" s="161"/>
      <c r="C104" s="162"/>
      <c r="D104" s="26"/>
    </row>
    <row r="105" spans="2:4" ht="23.25" customHeight="1" x14ac:dyDescent="0.35">
      <c r="D105" s="26"/>
    </row>
    <row r="106" spans="2:4" x14ac:dyDescent="0.35">
      <c r="D106" s="26"/>
    </row>
  </sheetData>
  <sortState xmlns:xlrd2="http://schemas.microsoft.com/office/spreadsheetml/2017/richdata2" ref="A53:D69">
    <sortCondition descending="1" ref="D53:D69"/>
    <sortCondition ref="A53:A69"/>
  </sortState>
  <mergeCells count="1">
    <mergeCell ref="A81:E82"/>
  </mergeCells>
  <phoneticPr fontId="10" type="noConversion"/>
  <conditionalFormatting sqref="A80">
    <cfRule type="duplicateValues" dxfId="11" priority="2"/>
  </conditionalFormatting>
  <printOptions horizontalCentered="1"/>
  <pageMargins left="0.75" right="0.75" top="0.75" bottom="0.75" header="0.5" footer="0.5"/>
  <pageSetup scale="86" fitToHeight="0" orientation="portrait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zoomScaleNormal="100" workbookViewId="0">
      <pane xSplit="1" topLeftCell="B1" activePane="topRight" state="frozen"/>
      <selection pane="topRight"/>
    </sheetView>
  </sheetViews>
  <sheetFormatPr defaultColWidth="9.1796875" defaultRowHeight="14.5" x14ac:dyDescent="0.35"/>
  <cols>
    <col min="1" max="1" width="46.81640625" style="22" customWidth="1"/>
    <col min="2" max="10" width="7.81640625" style="22" bestFit="1" customWidth="1"/>
    <col min="11" max="11" width="7.81640625" style="163" customWidth="1"/>
    <col min="12" max="16" width="9.1796875" style="22"/>
    <col min="17" max="17" width="9.1796875" style="26"/>
    <col min="18" max="16384" width="9.1796875" style="22"/>
  </cols>
  <sheetData>
    <row r="1" spans="1:18" x14ac:dyDescent="0.35">
      <c r="A1" s="21" t="s">
        <v>726</v>
      </c>
    </row>
    <row r="2" spans="1:18" x14ac:dyDescent="0.35">
      <c r="A2" s="35" t="s">
        <v>2</v>
      </c>
    </row>
    <row r="3" spans="1:18" x14ac:dyDescent="0.35">
      <c r="A3" s="26"/>
    </row>
    <row r="4" spans="1:18" s="21" customFormat="1" x14ac:dyDescent="0.35">
      <c r="B4" s="246" t="s">
        <v>30</v>
      </c>
      <c r="C4" s="246"/>
      <c r="D4" s="246"/>
      <c r="E4" s="246"/>
      <c r="F4" s="246"/>
      <c r="G4" s="246"/>
      <c r="H4" s="246"/>
      <c r="I4" s="246"/>
      <c r="J4" s="246"/>
      <c r="K4" s="246"/>
      <c r="Q4" s="35"/>
    </row>
    <row r="5" spans="1:18" s="21" customFormat="1" x14ac:dyDescent="0.35">
      <c r="K5" s="174"/>
      <c r="Q5" s="35"/>
    </row>
    <row r="6" spans="1:18" s="28" customFormat="1" x14ac:dyDescent="0.35">
      <c r="A6" s="27" t="s">
        <v>73</v>
      </c>
      <c r="B6" s="28" t="s">
        <v>20</v>
      </c>
      <c r="C6" s="36" t="s">
        <v>21</v>
      </c>
      <c r="D6" s="36" t="s">
        <v>22</v>
      </c>
      <c r="E6" s="86" t="s">
        <v>23</v>
      </c>
      <c r="F6" s="86" t="s">
        <v>24</v>
      </c>
      <c r="G6" s="28" t="s">
        <v>25</v>
      </c>
      <c r="H6" s="28" t="s">
        <v>26</v>
      </c>
      <c r="I6" s="28" t="s">
        <v>27</v>
      </c>
      <c r="J6" s="28" t="s">
        <v>28</v>
      </c>
      <c r="K6" s="181" t="s">
        <v>29</v>
      </c>
      <c r="Q6" s="29"/>
    </row>
    <row r="7" spans="1:18" x14ac:dyDescent="0.35">
      <c r="A7" s="22" t="s">
        <v>80</v>
      </c>
      <c r="B7" s="25">
        <v>21.099999999999998</v>
      </c>
      <c r="C7" s="25">
        <v>22.5</v>
      </c>
      <c r="D7" s="25">
        <v>22.6</v>
      </c>
      <c r="E7" s="31">
        <v>23.9</v>
      </c>
      <c r="F7" s="31">
        <v>25.2</v>
      </c>
      <c r="G7" s="22">
        <v>25.8</v>
      </c>
      <c r="H7" s="22">
        <v>25.6</v>
      </c>
      <c r="I7" s="31">
        <v>26.8</v>
      </c>
      <c r="J7" s="31">
        <v>24.5</v>
      </c>
      <c r="K7" s="188">
        <v>29.2</v>
      </c>
      <c r="O7" s="38"/>
      <c r="P7" s="38"/>
      <c r="Q7" s="90"/>
      <c r="R7" s="25"/>
    </row>
    <row r="8" spans="1:18" s="68" customFormat="1" x14ac:dyDescent="0.35">
      <c r="A8" s="68" t="s">
        <v>81</v>
      </c>
      <c r="B8" s="68">
        <v>8.6</v>
      </c>
      <c r="C8" s="68">
        <v>8.8000000000000007</v>
      </c>
      <c r="D8" s="69">
        <v>8</v>
      </c>
      <c r="E8" s="69">
        <v>8.1</v>
      </c>
      <c r="F8" s="69">
        <v>8.1</v>
      </c>
      <c r="G8" s="69">
        <v>8</v>
      </c>
      <c r="H8" s="69">
        <v>7.8</v>
      </c>
      <c r="I8" s="69">
        <v>8.1</v>
      </c>
      <c r="J8" s="69">
        <v>7.4</v>
      </c>
      <c r="K8" s="209">
        <v>9.6</v>
      </c>
      <c r="L8" s="69"/>
      <c r="N8" s="22"/>
      <c r="O8" s="38"/>
      <c r="P8" s="38"/>
      <c r="Q8" s="26"/>
      <c r="R8" s="25"/>
    </row>
    <row r="9" spans="1:18" s="68" customFormat="1" x14ac:dyDescent="0.35">
      <c r="A9" s="68" t="s">
        <v>82</v>
      </c>
      <c r="B9" s="68">
        <v>3.9</v>
      </c>
      <c r="C9" s="68">
        <v>4.0999999999999996</v>
      </c>
      <c r="D9" s="68">
        <v>4.5999999999999996</v>
      </c>
      <c r="E9" s="69">
        <v>5</v>
      </c>
      <c r="F9" s="69">
        <v>5.0999999999999996</v>
      </c>
      <c r="G9" s="68">
        <v>5.3</v>
      </c>
      <c r="H9" s="68">
        <v>5.2</v>
      </c>
      <c r="I9" s="69">
        <v>5.5</v>
      </c>
      <c r="J9" s="69">
        <v>4.3</v>
      </c>
      <c r="K9" s="209">
        <v>8.9</v>
      </c>
      <c r="N9" s="22"/>
      <c r="O9" s="38"/>
      <c r="P9" s="38"/>
      <c r="Q9" s="26"/>
      <c r="R9" s="25"/>
    </row>
    <row r="10" spans="1:18" s="68" customFormat="1" x14ac:dyDescent="0.35">
      <c r="A10" s="68" t="s">
        <v>83</v>
      </c>
      <c r="B10" s="68">
        <v>5.7</v>
      </c>
      <c r="C10" s="68">
        <v>6.4</v>
      </c>
      <c r="D10" s="69">
        <v>6</v>
      </c>
      <c r="E10" s="69">
        <v>6.3</v>
      </c>
      <c r="F10" s="69">
        <v>7.1</v>
      </c>
      <c r="G10" s="68">
        <v>7.1</v>
      </c>
      <c r="H10" s="68">
        <v>6.9</v>
      </c>
      <c r="I10" s="69">
        <v>7.1</v>
      </c>
      <c r="J10" s="69">
        <v>6</v>
      </c>
      <c r="K10" s="209">
        <v>4.9000000000000004</v>
      </c>
      <c r="N10" s="22"/>
      <c r="O10" s="38"/>
      <c r="P10" s="38"/>
      <c r="Q10" s="26"/>
      <c r="R10" s="22"/>
    </row>
    <row r="11" spans="1:18" s="68" customFormat="1" x14ac:dyDescent="0.35">
      <c r="A11" s="68" t="s">
        <v>84</v>
      </c>
      <c r="B11" s="68">
        <v>1.7</v>
      </c>
      <c r="C11" s="68">
        <v>1.9</v>
      </c>
      <c r="D11" s="68">
        <v>2.1</v>
      </c>
      <c r="E11" s="69">
        <v>2.2000000000000002</v>
      </c>
      <c r="F11" s="69">
        <v>2.4</v>
      </c>
      <c r="G11" s="68">
        <v>2.8</v>
      </c>
      <c r="H11" s="68">
        <v>2.9</v>
      </c>
      <c r="I11" s="69">
        <v>3.2</v>
      </c>
      <c r="J11" s="69">
        <v>3.8</v>
      </c>
      <c r="K11" s="209">
        <v>3.4</v>
      </c>
      <c r="N11" s="22"/>
      <c r="O11" s="38"/>
      <c r="P11" s="38"/>
      <c r="Q11" s="32"/>
      <c r="R11" s="25"/>
    </row>
    <row r="12" spans="1:18" s="68" customFormat="1" x14ac:dyDescent="0.35">
      <c r="A12" s="71" t="s">
        <v>85</v>
      </c>
      <c r="B12" s="71">
        <v>1.2</v>
      </c>
      <c r="C12" s="71">
        <v>1.3</v>
      </c>
      <c r="D12" s="68">
        <v>1.9</v>
      </c>
      <c r="E12" s="69">
        <v>2.2999999999999998</v>
      </c>
      <c r="F12" s="69">
        <v>2.5</v>
      </c>
      <c r="G12" s="68">
        <v>2.5</v>
      </c>
      <c r="H12" s="68">
        <v>2.7</v>
      </c>
      <c r="I12" s="69">
        <v>2.9</v>
      </c>
      <c r="J12" s="69">
        <v>3</v>
      </c>
      <c r="K12" s="209">
        <v>2.5</v>
      </c>
      <c r="Q12" s="70"/>
    </row>
    <row r="13" spans="1:18" x14ac:dyDescent="0.35">
      <c r="A13" s="22" t="s">
        <v>75</v>
      </c>
      <c r="B13" s="22">
        <v>20.5</v>
      </c>
      <c r="C13" s="22">
        <v>20.399999999999999</v>
      </c>
      <c r="D13" s="22">
        <v>19.600000000000001</v>
      </c>
      <c r="E13" s="31">
        <v>20.100000000000001</v>
      </c>
      <c r="F13" s="31">
        <v>20.9</v>
      </c>
      <c r="G13" s="22">
        <v>20.7</v>
      </c>
      <c r="H13" s="22">
        <v>20.8</v>
      </c>
      <c r="I13" s="31">
        <v>20.7</v>
      </c>
      <c r="J13" s="31">
        <v>20.8</v>
      </c>
      <c r="K13" s="188">
        <v>17.3</v>
      </c>
      <c r="N13" s="149"/>
    </row>
    <row r="14" spans="1:18" x14ac:dyDescent="0.35">
      <c r="A14" s="22" t="s">
        <v>86</v>
      </c>
      <c r="B14" s="22">
        <v>22.4</v>
      </c>
      <c r="C14" s="22">
        <v>22.1</v>
      </c>
      <c r="D14" s="23">
        <v>18.7</v>
      </c>
      <c r="E14" s="31">
        <v>17.3</v>
      </c>
      <c r="F14" s="31">
        <v>17.100000000000001</v>
      </c>
      <c r="G14" s="22">
        <v>17.2</v>
      </c>
      <c r="H14" s="22">
        <v>17.100000000000001</v>
      </c>
      <c r="I14" s="31">
        <v>17</v>
      </c>
      <c r="J14" s="31">
        <v>19.2</v>
      </c>
      <c r="K14" s="188">
        <v>17.2</v>
      </c>
      <c r="N14" s="149"/>
    </row>
    <row r="15" spans="1:18" x14ac:dyDescent="0.35">
      <c r="A15" s="22" t="s">
        <v>87</v>
      </c>
      <c r="B15" s="23" t="s">
        <v>50</v>
      </c>
      <c r="C15" s="23" t="s">
        <v>50</v>
      </c>
      <c r="D15" s="22">
        <v>7.8</v>
      </c>
      <c r="E15" s="31">
        <v>7.7</v>
      </c>
      <c r="F15" s="31">
        <v>7.4</v>
      </c>
      <c r="G15" s="22">
        <v>7.3</v>
      </c>
      <c r="H15" s="22">
        <v>7.1</v>
      </c>
      <c r="I15" s="31">
        <v>6.9</v>
      </c>
      <c r="J15" s="31">
        <v>7.8</v>
      </c>
      <c r="K15" s="188">
        <v>8.8000000000000007</v>
      </c>
      <c r="N15" s="139"/>
      <c r="O15" s="149"/>
    </row>
    <row r="16" spans="1:18" x14ac:dyDescent="0.35">
      <c r="A16" s="22" t="s">
        <v>77</v>
      </c>
      <c r="B16" s="22">
        <v>7.8</v>
      </c>
      <c r="C16" s="22">
        <v>7.8</v>
      </c>
      <c r="D16" s="31">
        <v>7</v>
      </c>
      <c r="E16" s="31">
        <v>6.9</v>
      </c>
      <c r="F16" s="31">
        <v>6.9</v>
      </c>
      <c r="G16" s="22">
        <v>6.3</v>
      </c>
      <c r="H16" s="22">
        <v>6.8</v>
      </c>
      <c r="I16" s="31">
        <v>6.9</v>
      </c>
      <c r="J16" s="31">
        <v>6.9</v>
      </c>
      <c r="K16" s="173">
        <v>6.4</v>
      </c>
      <c r="N16" s="139"/>
      <c r="O16" s="37"/>
    </row>
    <row r="17" spans="1:17" x14ac:dyDescent="0.35">
      <c r="A17" s="22" t="s">
        <v>88</v>
      </c>
      <c r="B17" s="23" t="s">
        <v>50</v>
      </c>
      <c r="C17" s="23" t="s">
        <v>50</v>
      </c>
      <c r="D17" s="22">
        <v>5.6</v>
      </c>
      <c r="E17" s="31">
        <v>5.8</v>
      </c>
      <c r="F17" s="31">
        <v>5.7</v>
      </c>
      <c r="G17" s="22">
        <v>5.6</v>
      </c>
      <c r="H17" s="22">
        <v>5.5</v>
      </c>
      <c r="I17" s="31">
        <v>5.4</v>
      </c>
      <c r="J17" s="31">
        <v>6.1</v>
      </c>
      <c r="K17" s="173">
        <v>4.5999999999999996</v>
      </c>
      <c r="N17"/>
      <c r="O17" s="37"/>
    </row>
    <row r="18" spans="1:17" x14ac:dyDescent="0.35">
      <c r="A18" s="22" t="s">
        <v>89</v>
      </c>
      <c r="B18" s="22">
        <v>10.8</v>
      </c>
      <c r="C18" s="22">
        <v>10.4</v>
      </c>
      <c r="D18" s="23">
        <v>4.0999999999999996</v>
      </c>
      <c r="E18" s="31">
        <v>3.8</v>
      </c>
      <c r="F18" s="31">
        <v>3.7</v>
      </c>
      <c r="G18" s="22">
        <v>3.6</v>
      </c>
      <c r="H18" s="22">
        <v>3.6</v>
      </c>
      <c r="I18" s="31">
        <v>3.3</v>
      </c>
      <c r="J18" s="31">
        <v>3.7</v>
      </c>
      <c r="K18" s="210">
        <v>3.1</v>
      </c>
      <c r="N18" s="139"/>
      <c r="O18" s="37"/>
    </row>
    <row r="19" spans="1:17" x14ac:dyDescent="0.35">
      <c r="A19" s="22" t="s">
        <v>76</v>
      </c>
      <c r="B19" s="22">
        <v>4.0999999999999996</v>
      </c>
      <c r="C19" s="31">
        <v>4</v>
      </c>
      <c r="D19" s="22">
        <v>3.7</v>
      </c>
      <c r="E19" s="31">
        <v>3.5</v>
      </c>
      <c r="F19" s="31">
        <v>3.4</v>
      </c>
      <c r="G19" s="22">
        <v>3.3</v>
      </c>
      <c r="H19" s="22">
        <v>3.3</v>
      </c>
      <c r="I19" s="31">
        <v>3.1</v>
      </c>
      <c r="J19" s="31">
        <v>2.4</v>
      </c>
      <c r="K19" s="173">
        <v>1.9</v>
      </c>
      <c r="N19" s="139"/>
      <c r="O19" s="37"/>
    </row>
    <row r="20" spans="1:17" x14ac:dyDescent="0.35">
      <c r="A20" s="22" t="s">
        <v>90</v>
      </c>
      <c r="B20" s="23" t="s">
        <v>50</v>
      </c>
      <c r="C20" s="23" t="s">
        <v>50</v>
      </c>
      <c r="D20" s="22">
        <v>1.5</v>
      </c>
      <c r="E20" s="31">
        <v>1.6</v>
      </c>
      <c r="F20" s="31">
        <v>1.5</v>
      </c>
      <c r="G20" s="22">
        <v>1.6</v>
      </c>
      <c r="H20" s="22">
        <v>1.5</v>
      </c>
      <c r="I20" s="31">
        <v>1.6</v>
      </c>
      <c r="J20" s="31">
        <v>1.4</v>
      </c>
      <c r="K20" s="210">
        <v>1.2</v>
      </c>
      <c r="N20" s="139"/>
      <c r="O20" s="37"/>
    </row>
    <row r="21" spans="1:17" x14ac:dyDescent="0.35">
      <c r="A21" s="22" t="s">
        <v>91</v>
      </c>
      <c r="B21" s="22">
        <v>5.3</v>
      </c>
      <c r="C21" s="22">
        <v>4.9000000000000004</v>
      </c>
      <c r="D21" s="23" t="s">
        <v>50</v>
      </c>
      <c r="E21" s="25" t="s">
        <v>50</v>
      </c>
      <c r="F21" s="25" t="s">
        <v>50</v>
      </c>
      <c r="G21" s="25" t="s">
        <v>50</v>
      </c>
      <c r="H21" s="25" t="s">
        <v>50</v>
      </c>
      <c r="I21" s="25" t="s">
        <v>50</v>
      </c>
      <c r="J21" s="25" t="s">
        <v>50</v>
      </c>
      <c r="K21" s="173" t="s">
        <v>50</v>
      </c>
      <c r="O21" s="59"/>
    </row>
    <row r="22" spans="1:17" x14ac:dyDescent="0.35">
      <c r="A22" s="22" t="s">
        <v>78</v>
      </c>
      <c r="B22" s="31">
        <v>5</v>
      </c>
      <c r="C22" s="22">
        <v>5.2</v>
      </c>
      <c r="D22" s="22">
        <v>6.7</v>
      </c>
      <c r="E22" s="31">
        <v>6.8</v>
      </c>
      <c r="F22" s="31">
        <v>6.5</v>
      </c>
      <c r="G22" s="22">
        <v>6.8</v>
      </c>
      <c r="H22" s="22">
        <v>6.7</v>
      </c>
      <c r="I22" s="31">
        <v>6.8</v>
      </c>
      <c r="J22" s="31">
        <v>6.2</v>
      </c>
      <c r="K22" s="210">
        <v>8.4</v>
      </c>
      <c r="O22" s="59"/>
    </row>
    <row r="23" spans="1:17" s="21" customFormat="1" x14ac:dyDescent="0.35">
      <c r="A23" s="22" t="s">
        <v>79</v>
      </c>
      <c r="B23" s="31">
        <v>3</v>
      </c>
      <c r="C23" s="22">
        <v>2.7</v>
      </c>
      <c r="D23" s="22">
        <v>2.6</v>
      </c>
      <c r="E23" s="31">
        <v>2.6</v>
      </c>
      <c r="F23" s="31">
        <v>1.9</v>
      </c>
      <c r="G23" s="22">
        <v>1.9</v>
      </c>
      <c r="H23" s="22">
        <v>1.9</v>
      </c>
      <c r="I23" s="31">
        <v>1.6</v>
      </c>
      <c r="J23" s="31">
        <v>1.1000000000000001</v>
      </c>
      <c r="K23" s="210">
        <v>1.8</v>
      </c>
      <c r="N23" s="22"/>
      <c r="O23" s="59"/>
      <c r="Q23" s="35"/>
    </row>
    <row r="24" spans="1:17" x14ac:dyDescent="0.35">
      <c r="O24" s="59"/>
    </row>
    <row r="25" spans="1:17" x14ac:dyDescent="0.35">
      <c r="A25" s="21" t="s">
        <v>70</v>
      </c>
      <c r="B25" s="33">
        <v>283332</v>
      </c>
      <c r="C25" s="33">
        <v>289408</v>
      </c>
      <c r="D25" s="33">
        <v>304467</v>
      </c>
      <c r="E25" s="85">
        <v>313415</v>
      </c>
      <c r="F25" s="85">
        <v>325339</v>
      </c>
      <c r="G25" s="33">
        <v>332727</v>
      </c>
      <c r="H25" s="33">
        <v>341751</v>
      </c>
      <c r="I25" s="33">
        <v>347099</v>
      </c>
      <c r="J25" s="33">
        <v>162633</v>
      </c>
      <c r="K25" s="211">
        <v>14549</v>
      </c>
      <c r="O25" s="59"/>
    </row>
    <row r="26" spans="1:17" x14ac:dyDescent="0.35">
      <c r="B26" s="87"/>
      <c r="C26" s="87"/>
      <c r="D26" s="87"/>
      <c r="E26" s="87"/>
      <c r="N26" s="139"/>
      <c r="O26" s="59"/>
    </row>
    <row r="27" spans="1:17" x14ac:dyDescent="0.35">
      <c r="A27" s="60" t="s">
        <v>92</v>
      </c>
      <c r="N27" s="139"/>
      <c r="O27" s="59"/>
    </row>
    <row r="28" spans="1:17" ht="15" customHeight="1" x14ac:dyDescent="0.35">
      <c r="A28" s="245" t="s">
        <v>93</v>
      </c>
      <c r="B28" s="245"/>
      <c r="C28" s="245"/>
      <c r="D28" s="245"/>
      <c r="E28" s="245"/>
      <c r="F28" s="245"/>
      <c r="G28" s="245"/>
      <c r="H28" s="245"/>
      <c r="I28" s="245"/>
      <c r="J28" s="245"/>
      <c r="N28" s="139"/>
      <c r="O28" s="59"/>
    </row>
    <row r="29" spans="1:17" x14ac:dyDescent="0.3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N29" s="139"/>
      <c r="O29" s="59"/>
    </row>
    <row r="30" spans="1:17" x14ac:dyDescent="0.35">
      <c r="A30" s="60" t="s">
        <v>710</v>
      </c>
      <c r="N30" s="139"/>
      <c r="O30" s="59"/>
    </row>
    <row r="31" spans="1:17" x14ac:dyDescent="0.35">
      <c r="O31" s="26"/>
    </row>
    <row r="32" spans="1:17" x14ac:dyDescent="0.35">
      <c r="A32" s="60" t="s">
        <v>72</v>
      </c>
      <c r="O32" s="26"/>
    </row>
    <row r="33" spans="15:15" x14ac:dyDescent="0.35">
      <c r="O33" s="26"/>
    </row>
  </sheetData>
  <mergeCells count="2">
    <mergeCell ref="A28:J29"/>
    <mergeCell ref="B4:K4"/>
  </mergeCells>
  <phoneticPr fontId="0" type="noConversion"/>
  <pageMargins left="1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2"/>
  <sheetViews>
    <sheetView zoomScale="85" zoomScaleNormal="85" workbookViewId="0"/>
  </sheetViews>
  <sheetFormatPr defaultColWidth="9.1796875" defaultRowHeight="14.5" x14ac:dyDescent="0.35"/>
  <cols>
    <col min="1" max="1" width="7.1796875" style="47" customWidth="1"/>
    <col min="2" max="2" width="22.1796875" style="26" bestFit="1" customWidth="1"/>
    <col min="3" max="3" width="7.81640625" style="64" customWidth="1"/>
    <col min="4" max="4" width="7.81640625" style="220" bestFit="1" customWidth="1"/>
    <col min="5" max="5" width="9.81640625" style="221" bestFit="1" customWidth="1"/>
    <col min="6" max="6" width="9.81640625" style="221" customWidth="1"/>
    <col min="7" max="16384" width="9.1796875" style="22"/>
  </cols>
  <sheetData>
    <row r="1" spans="1:9" x14ac:dyDescent="0.35">
      <c r="A1" s="57" t="s">
        <v>727</v>
      </c>
      <c r="B1" s="57"/>
      <c r="C1" s="66"/>
      <c r="D1" s="212"/>
      <c r="E1" s="213"/>
      <c r="F1" s="210"/>
    </row>
    <row r="2" spans="1:9" x14ac:dyDescent="0.35">
      <c r="A2" s="35" t="s">
        <v>3</v>
      </c>
      <c r="B2" s="35"/>
      <c r="C2" s="65"/>
      <c r="D2" s="214"/>
      <c r="E2" s="215"/>
      <c r="F2" s="210"/>
    </row>
    <row r="3" spans="1:9" x14ac:dyDescent="0.35">
      <c r="A3" s="22"/>
      <c r="B3" s="35"/>
      <c r="C3" s="65"/>
      <c r="D3" s="214"/>
      <c r="E3" s="214"/>
      <c r="F3" s="215"/>
    </row>
    <row r="4" spans="1:9" s="63" customFormat="1" x14ac:dyDescent="0.35">
      <c r="A4" s="48" t="s">
        <v>94</v>
      </c>
      <c r="B4" s="43" t="s">
        <v>95</v>
      </c>
      <c r="C4" s="30" t="s">
        <v>28</v>
      </c>
      <c r="D4" s="216" t="s">
        <v>29</v>
      </c>
      <c r="E4" s="217" t="s">
        <v>96</v>
      </c>
      <c r="F4" s="217" t="s">
        <v>74</v>
      </c>
    </row>
    <row r="5" spans="1:9" x14ac:dyDescent="0.35">
      <c r="A5" s="44"/>
      <c r="B5" s="35" t="s">
        <v>97</v>
      </c>
      <c r="C5" s="34">
        <v>162633</v>
      </c>
      <c r="D5" s="211">
        <v>14549</v>
      </c>
      <c r="E5" s="218">
        <v>100</v>
      </c>
      <c r="F5" s="219">
        <v>-91.1</v>
      </c>
      <c r="G5" s="127"/>
      <c r="H5" s="127"/>
      <c r="I5" s="127"/>
    </row>
    <row r="6" spans="1:9" x14ac:dyDescent="0.35">
      <c r="A6" s="47">
        <v>1</v>
      </c>
      <c r="B6" s="26" t="s">
        <v>98</v>
      </c>
      <c r="C6" s="208">
        <v>19731</v>
      </c>
      <c r="D6" s="187">
        <v>2193</v>
      </c>
      <c r="E6" s="188">
        <v>15.1</v>
      </c>
      <c r="F6" s="186">
        <v>-88.9</v>
      </c>
      <c r="G6" s="129" t="s">
        <v>724</v>
      </c>
      <c r="H6" s="129"/>
      <c r="I6" s="128"/>
    </row>
    <row r="7" spans="1:9" x14ac:dyDescent="0.35">
      <c r="A7" s="47">
        <v>2</v>
      </c>
      <c r="B7" s="26" t="s">
        <v>99</v>
      </c>
      <c r="C7" s="208">
        <v>19792</v>
      </c>
      <c r="D7" s="187">
        <v>2089</v>
      </c>
      <c r="E7" s="188">
        <v>14.4</v>
      </c>
      <c r="F7" s="173">
        <v>-89.4</v>
      </c>
      <c r="G7" s="129"/>
      <c r="H7" s="129"/>
      <c r="I7" s="128"/>
    </row>
    <row r="8" spans="1:9" x14ac:dyDescent="0.35">
      <c r="A8" s="47">
        <v>3</v>
      </c>
      <c r="B8" s="26" t="s">
        <v>100</v>
      </c>
      <c r="C8" s="45">
        <v>19147</v>
      </c>
      <c r="D8" s="187">
        <v>1612</v>
      </c>
      <c r="E8" s="188">
        <v>11.1</v>
      </c>
      <c r="F8" s="173">
        <v>-91.6</v>
      </c>
      <c r="G8" s="129"/>
      <c r="H8" s="129"/>
      <c r="I8" s="128"/>
    </row>
    <row r="9" spans="1:9" x14ac:dyDescent="0.35">
      <c r="A9" s="47">
        <v>4</v>
      </c>
      <c r="B9" s="26" t="s">
        <v>101</v>
      </c>
      <c r="C9" s="45">
        <v>8528</v>
      </c>
      <c r="D9" s="164">
        <v>1025</v>
      </c>
      <c r="E9" s="188">
        <v>7</v>
      </c>
      <c r="F9" s="173">
        <v>-88</v>
      </c>
      <c r="G9" s="129"/>
      <c r="H9" s="129"/>
      <c r="I9" s="128"/>
    </row>
    <row r="10" spans="1:9" x14ac:dyDescent="0.35">
      <c r="A10" s="47">
        <v>5</v>
      </c>
      <c r="B10" s="26" t="s">
        <v>102</v>
      </c>
      <c r="C10" s="45">
        <v>1942</v>
      </c>
      <c r="D10" s="164">
        <v>977</v>
      </c>
      <c r="E10" s="188">
        <v>6.7</v>
      </c>
      <c r="F10" s="173">
        <v>-49.7</v>
      </c>
      <c r="G10" s="129"/>
      <c r="H10" s="128"/>
      <c r="I10" s="128"/>
    </row>
    <row r="11" spans="1:9" x14ac:dyDescent="0.35">
      <c r="A11" s="47">
        <v>6</v>
      </c>
      <c r="B11" s="26" t="s">
        <v>103</v>
      </c>
      <c r="C11" s="45">
        <v>3130</v>
      </c>
      <c r="D11" s="164">
        <v>622</v>
      </c>
      <c r="E11" s="188">
        <v>4.3</v>
      </c>
      <c r="F11" s="173">
        <v>-80.099999999999994</v>
      </c>
      <c r="G11" s="129"/>
      <c r="H11" s="128"/>
      <c r="I11" s="128"/>
    </row>
    <row r="12" spans="1:9" x14ac:dyDescent="0.35">
      <c r="A12" s="47">
        <v>7</v>
      </c>
      <c r="B12" s="26" t="s">
        <v>104</v>
      </c>
      <c r="C12" s="45">
        <v>3917</v>
      </c>
      <c r="D12" s="164">
        <v>565</v>
      </c>
      <c r="E12" s="188">
        <v>3.9</v>
      </c>
      <c r="F12" s="173">
        <v>-85.6</v>
      </c>
      <c r="G12" s="129"/>
      <c r="H12" s="128"/>
      <c r="I12" s="128" t="s">
        <v>724</v>
      </c>
    </row>
    <row r="13" spans="1:9" x14ac:dyDescent="0.35">
      <c r="A13" s="47">
        <v>8</v>
      </c>
      <c r="B13" s="26" t="s">
        <v>105</v>
      </c>
      <c r="C13" s="41">
        <v>1893</v>
      </c>
      <c r="D13" s="164">
        <v>539</v>
      </c>
      <c r="E13" s="188">
        <v>3.7</v>
      </c>
      <c r="F13" s="173">
        <v>-71.5</v>
      </c>
      <c r="G13" s="129"/>
      <c r="H13" s="128"/>
      <c r="I13" s="128"/>
    </row>
    <row r="14" spans="1:9" x14ac:dyDescent="0.35">
      <c r="A14" s="47">
        <v>9</v>
      </c>
      <c r="B14" s="26" t="s">
        <v>106</v>
      </c>
      <c r="C14" s="41">
        <v>1829</v>
      </c>
      <c r="D14" s="164">
        <v>418</v>
      </c>
      <c r="E14" s="188">
        <v>2.9</v>
      </c>
      <c r="F14" s="173">
        <v>-77.099999999999994</v>
      </c>
      <c r="G14" s="129"/>
      <c r="H14" s="128"/>
      <c r="I14" s="128"/>
    </row>
    <row r="15" spans="1:9" x14ac:dyDescent="0.35">
      <c r="A15" s="47">
        <v>10</v>
      </c>
      <c r="B15" s="26" t="s">
        <v>107</v>
      </c>
      <c r="C15" s="41">
        <v>4512</v>
      </c>
      <c r="D15" s="164">
        <v>412</v>
      </c>
      <c r="E15" s="188">
        <v>2.8</v>
      </c>
      <c r="F15" s="173">
        <v>-90.9</v>
      </c>
      <c r="G15" s="129"/>
      <c r="H15" s="128"/>
      <c r="I15" s="128"/>
    </row>
    <row r="16" spans="1:9" x14ac:dyDescent="0.35">
      <c r="A16" s="47">
        <v>11</v>
      </c>
      <c r="B16" s="26" t="s">
        <v>108</v>
      </c>
      <c r="C16" s="41">
        <v>2481</v>
      </c>
      <c r="D16" s="164">
        <v>382</v>
      </c>
      <c r="E16" s="188">
        <v>2.6</v>
      </c>
      <c r="F16" s="173">
        <v>-84.6</v>
      </c>
      <c r="G16" s="129"/>
      <c r="H16" s="128"/>
      <c r="I16" s="128"/>
    </row>
    <row r="17" spans="1:9" x14ac:dyDescent="0.35">
      <c r="A17" s="47">
        <v>12</v>
      </c>
      <c r="B17" s="26" t="s">
        <v>109</v>
      </c>
      <c r="C17" s="41">
        <v>249</v>
      </c>
      <c r="D17" s="164">
        <v>260</v>
      </c>
      <c r="E17" s="188">
        <v>1.8</v>
      </c>
      <c r="F17" s="173">
        <v>4.4000000000000004</v>
      </c>
      <c r="G17" s="128"/>
      <c r="H17" s="128"/>
      <c r="I17" s="128"/>
    </row>
    <row r="18" spans="1:9" x14ac:dyDescent="0.35">
      <c r="A18" s="47">
        <v>13</v>
      </c>
      <c r="B18" s="26" t="s">
        <v>110</v>
      </c>
      <c r="C18" s="41">
        <v>2999</v>
      </c>
      <c r="D18" s="164">
        <v>248</v>
      </c>
      <c r="E18" s="188">
        <v>1.7</v>
      </c>
      <c r="F18" s="173">
        <v>-91.7</v>
      </c>
      <c r="G18" s="129"/>
      <c r="H18" s="128"/>
      <c r="I18" s="128"/>
    </row>
    <row r="19" spans="1:9" x14ac:dyDescent="0.35">
      <c r="A19" s="47">
        <v>14</v>
      </c>
      <c r="B19" s="26" t="s">
        <v>111</v>
      </c>
      <c r="C19" s="41">
        <v>4712</v>
      </c>
      <c r="D19" s="164">
        <v>213</v>
      </c>
      <c r="E19" s="188">
        <v>1.5</v>
      </c>
      <c r="F19" s="173">
        <v>-95.5</v>
      </c>
      <c r="G19" s="129"/>
      <c r="H19" s="128"/>
      <c r="I19" s="128"/>
    </row>
    <row r="20" spans="1:9" x14ac:dyDescent="0.35">
      <c r="A20" s="47">
        <v>15</v>
      </c>
      <c r="B20" s="26" t="s">
        <v>112</v>
      </c>
      <c r="C20" s="41">
        <v>1119</v>
      </c>
      <c r="D20" s="164">
        <v>156</v>
      </c>
      <c r="E20" s="188">
        <v>1.1000000000000001</v>
      </c>
      <c r="F20" s="173">
        <v>-86.1</v>
      </c>
      <c r="G20" s="129"/>
      <c r="H20" s="128"/>
      <c r="I20" s="128"/>
    </row>
    <row r="21" spans="1:9" x14ac:dyDescent="0.35">
      <c r="A21" s="47">
        <v>16</v>
      </c>
      <c r="B21" s="26" t="s">
        <v>113</v>
      </c>
      <c r="C21" s="41">
        <v>871</v>
      </c>
      <c r="D21" s="164">
        <v>149</v>
      </c>
      <c r="E21" s="188">
        <v>1</v>
      </c>
      <c r="F21" s="173">
        <v>-82.9</v>
      </c>
      <c r="G21" s="128"/>
      <c r="H21" s="128"/>
      <c r="I21" s="128"/>
    </row>
    <row r="22" spans="1:9" x14ac:dyDescent="0.35">
      <c r="A22" s="47">
        <v>17</v>
      </c>
      <c r="B22" s="26" t="s">
        <v>114</v>
      </c>
      <c r="C22" s="41">
        <v>1787</v>
      </c>
      <c r="D22" s="164">
        <v>145</v>
      </c>
      <c r="E22" s="188">
        <v>1</v>
      </c>
      <c r="F22" s="173">
        <v>-91.9</v>
      </c>
      <c r="G22" s="129"/>
      <c r="H22" s="128"/>
      <c r="I22" s="128"/>
    </row>
    <row r="23" spans="1:9" x14ac:dyDescent="0.35">
      <c r="A23" s="47">
        <v>18</v>
      </c>
      <c r="B23" s="26" t="s">
        <v>115</v>
      </c>
      <c r="C23" s="41">
        <v>230</v>
      </c>
      <c r="D23" s="164">
        <v>136</v>
      </c>
      <c r="E23" s="188">
        <v>0.9</v>
      </c>
      <c r="F23" s="173">
        <v>-40.9</v>
      </c>
      <c r="G23" s="128"/>
      <c r="H23" s="128"/>
      <c r="I23" s="128"/>
    </row>
    <row r="24" spans="1:9" x14ac:dyDescent="0.35">
      <c r="A24" s="47">
        <v>19</v>
      </c>
      <c r="B24" s="26" t="s">
        <v>116</v>
      </c>
      <c r="C24" s="41">
        <v>1085</v>
      </c>
      <c r="D24" s="164">
        <v>131</v>
      </c>
      <c r="E24" s="188">
        <v>0.9</v>
      </c>
      <c r="F24" s="173">
        <v>-87.9</v>
      </c>
      <c r="G24" s="129"/>
      <c r="H24" s="128"/>
      <c r="I24" s="128"/>
    </row>
    <row r="25" spans="1:9" x14ac:dyDescent="0.35">
      <c r="A25" s="47">
        <v>20</v>
      </c>
      <c r="B25" s="26" t="s">
        <v>117</v>
      </c>
      <c r="C25" s="41">
        <v>3406</v>
      </c>
      <c r="D25" s="164">
        <v>124</v>
      </c>
      <c r="E25" s="188">
        <v>0.9</v>
      </c>
      <c r="F25" s="173">
        <v>-96.4</v>
      </c>
      <c r="G25" s="129"/>
      <c r="H25" s="128"/>
      <c r="I25" s="128"/>
    </row>
    <row r="26" spans="1:9" x14ac:dyDescent="0.35">
      <c r="A26" s="47">
        <v>21</v>
      </c>
      <c r="B26" s="26" t="s">
        <v>118</v>
      </c>
      <c r="C26" s="41">
        <v>603</v>
      </c>
      <c r="D26" s="164">
        <v>102</v>
      </c>
      <c r="E26" s="188">
        <v>0.7</v>
      </c>
      <c r="F26" s="173">
        <v>-83.1</v>
      </c>
      <c r="G26" s="128"/>
      <c r="H26" s="128"/>
      <c r="I26" s="128"/>
    </row>
    <row r="27" spans="1:9" x14ac:dyDescent="0.35">
      <c r="A27" s="47">
        <v>22</v>
      </c>
      <c r="B27" s="26" t="s">
        <v>119</v>
      </c>
      <c r="C27" s="41">
        <v>451</v>
      </c>
      <c r="D27" s="164">
        <v>100</v>
      </c>
      <c r="E27" s="188">
        <v>0.7</v>
      </c>
      <c r="F27" s="173">
        <v>-77.8</v>
      </c>
      <c r="G27" s="128"/>
      <c r="H27" s="128"/>
      <c r="I27" s="128"/>
    </row>
    <row r="28" spans="1:9" x14ac:dyDescent="0.35">
      <c r="A28" s="47">
        <v>23</v>
      </c>
      <c r="B28" s="26" t="s">
        <v>120</v>
      </c>
      <c r="C28" s="41">
        <v>2159</v>
      </c>
      <c r="D28" s="164">
        <v>89</v>
      </c>
      <c r="E28" s="188">
        <v>0.6</v>
      </c>
      <c r="F28" s="173">
        <v>-95.9</v>
      </c>
      <c r="G28" s="129"/>
      <c r="H28" s="128"/>
      <c r="I28" s="128"/>
    </row>
    <row r="29" spans="1:9" x14ac:dyDescent="0.35">
      <c r="A29" s="47">
        <v>24</v>
      </c>
      <c r="B29" s="26" t="s">
        <v>121</v>
      </c>
      <c r="C29" s="41">
        <v>898</v>
      </c>
      <c r="D29" s="164">
        <v>80</v>
      </c>
      <c r="E29" s="188">
        <v>0.5</v>
      </c>
      <c r="F29" s="173">
        <v>-91.1</v>
      </c>
      <c r="G29" s="128"/>
      <c r="H29" s="128"/>
      <c r="I29" s="128"/>
    </row>
    <row r="30" spans="1:9" x14ac:dyDescent="0.35">
      <c r="A30" s="47">
        <v>25</v>
      </c>
      <c r="B30" s="26" t="s">
        <v>122</v>
      </c>
      <c r="C30" s="41">
        <v>2667</v>
      </c>
      <c r="D30" s="164">
        <v>79</v>
      </c>
      <c r="E30" s="188">
        <v>0.5</v>
      </c>
      <c r="F30" s="173">
        <v>-97</v>
      </c>
      <c r="G30" s="129"/>
      <c r="H30" s="128"/>
      <c r="I30" s="128"/>
    </row>
    <row r="31" spans="1:9" x14ac:dyDescent="0.35">
      <c r="G31" s="129"/>
      <c r="H31" s="129"/>
      <c r="I31" s="128"/>
    </row>
    <row r="32" spans="1:9" x14ac:dyDescent="0.35">
      <c r="G32" s="26"/>
    </row>
  </sheetData>
  <pageMargins left="1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2"/>
  <sheetViews>
    <sheetView zoomScaleNormal="100" workbookViewId="0">
      <pane xSplit="1" topLeftCell="B1" activePane="topRight" state="frozen"/>
      <selection pane="topRight"/>
    </sheetView>
  </sheetViews>
  <sheetFormatPr defaultColWidth="9.1796875" defaultRowHeight="14.5" x14ac:dyDescent="0.35"/>
  <cols>
    <col min="1" max="1" width="28.81640625" style="22" customWidth="1"/>
    <col min="2" max="3" width="8.453125" style="22" customWidth="1"/>
    <col min="4" max="4" width="7.81640625" style="22" bestFit="1" customWidth="1"/>
    <col min="5" max="10" width="9.1796875" style="22"/>
    <col min="11" max="11" width="9.1796875" style="163"/>
    <col min="12" max="16384" width="9.1796875" style="22"/>
  </cols>
  <sheetData>
    <row r="1" spans="1:11" x14ac:dyDescent="0.35">
      <c r="A1" s="21" t="s">
        <v>728</v>
      </c>
    </row>
    <row r="2" spans="1:11" x14ac:dyDescent="0.35">
      <c r="A2" s="35" t="s">
        <v>4</v>
      </c>
      <c r="G2" s="21"/>
    </row>
    <row r="3" spans="1:11" x14ac:dyDescent="0.35">
      <c r="A3" s="26"/>
    </row>
    <row r="4" spans="1:11" s="21" customFormat="1" x14ac:dyDescent="0.35">
      <c r="B4" s="247" t="s">
        <v>30</v>
      </c>
      <c r="C4" s="247"/>
      <c r="D4" s="247"/>
      <c r="E4" s="247"/>
      <c r="F4" s="247"/>
      <c r="G4" s="247"/>
      <c r="H4" s="247"/>
      <c r="I4" s="247"/>
      <c r="J4" s="247"/>
      <c r="K4" s="247"/>
    </row>
    <row r="5" spans="1:11" s="21" customFormat="1" x14ac:dyDescent="0.35">
      <c r="K5" s="174"/>
    </row>
    <row r="6" spans="1:11" s="28" customFormat="1" x14ac:dyDescent="0.35">
      <c r="A6" s="27" t="s">
        <v>123</v>
      </c>
      <c r="B6" s="36" t="s">
        <v>20</v>
      </c>
      <c r="C6" s="36" t="s">
        <v>21</v>
      </c>
      <c r="D6" s="36" t="s">
        <v>22</v>
      </c>
      <c r="E6" s="36" t="s">
        <v>23</v>
      </c>
      <c r="F6" s="28" t="s">
        <v>24</v>
      </c>
      <c r="G6" s="28" t="s">
        <v>25</v>
      </c>
      <c r="H6" s="28" t="s">
        <v>26</v>
      </c>
      <c r="I6" s="29" t="s">
        <v>27</v>
      </c>
      <c r="J6" s="29" t="s">
        <v>28</v>
      </c>
      <c r="K6" s="181" t="s">
        <v>29</v>
      </c>
    </row>
    <row r="7" spans="1:11" x14ac:dyDescent="0.35">
      <c r="A7" s="22" t="s">
        <v>124</v>
      </c>
      <c r="B7" s="20">
        <v>4.5</v>
      </c>
      <c r="C7" s="22">
        <v>4.5999999999999996</v>
      </c>
      <c r="D7" s="22">
        <v>4.4000000000000004</v>
      </c>
      <c r="E7" s="31">
        <v>3.4</v>
      </c>
      <c r="F7" s="22">
        <v>3.9</v>
      </c>
      <c r="G7" s="31">
        <v>4</v>
      </c>
      <c r="H7" s="22">
        <v>4.2</v>
      </c>
      <c r="I7" s="32">
        <v>3.9</v>
      </c>
      <c r="J7" s="32">
        <v>3.3</v>
      </c>
      <c r="K7" s="163">
        <v>2.4</v>
      </c>
    </row>
    <row r="8" spans="1:11" x14ac:dyDescent="0.35">
      <c r="A8" s="22" t="s">
        <v>125</v>
      </c>
      <c r="B8" s="20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2">
        <v>0</v>
      </c>
      <c r="J8" s="32">
        <v>0</v>
      </c>
      <c r="K8" s="188">
        <v>0</v>
      </c>
    </row>
    <row r="9" spans="1:11" x14ac:dyDescent="0.35">
      <c r="A9" s="22" t="s">
        <v>126</v>
      </c>
      <c r="B9" s="20">
        <v>12.4</v>
      </c>
      <c r="C9" s="22">
        <v>12.4</v>
      </c>
      <c r="D9" s="22">
        <v>11.9</v>
      </c>
      <c r="E9" s="31">
        <v>11.4</v>
      </c>
      <c r="F9" s="22">
        <v>11.1</v>
      </c>
      <c r="G9" s="31">
        <v>11.6</v>
      </c>
      <c r="H9" s="22">
        <v>11.2</v>
      </c>
      <c r="I9" s="32">
        <v>11.7</v>
      </c>
      <c r="J9" s="32">
        <v>9.1</v>
      </c>
      <c r="K9" s="188">
        <v>12.3</v>
      </c>
    </row>
    <row r="10" spans="1:11" x14ac:dyDescent="0.35">
      <c r="A10" s="22" t="s">
        <v>127</v>
      </c>
      <c r="B10" s="20">
        <v>53.3</v>
      </c>
      <c r="C10" s="22">
        <v>53.3</v>
      </c>
      <c r="D10" s="22">
        <v>53.3</v>
      </c>
      <c r="E10" s="31">
        <v>54.5</v>
      </c>
      <c r="F10" s="22">
        <v>54.4</v>
      </c>
      <c r="G10" s="31">
        <v>54.4</v>
      </c>
      <c r="H10" s="22">
        <v>54.9</v>
      </c>
      <c r="I10" s="32">
        <v>55.7</v>
      </c>
      <c r="J10" s="32">
        <v>57.9</v>
      </c>
      <c r="K10" s="188">
        <v>66.3</v>
      </c>
    </row>
    <row r="11" spans="1:11" x14ac:dyDescent="0.35">
      <c r="A11" s="22" t="s">
        <v>128</v>
      </c>
      <c r="B11" s="20">
        <v>15.8</v>
      </c>
      <c r="C11" s="22">
        <v>15.7</v>
      </c>
      <c r="D11" s="22">
        <v>16.2</v>
      </c>
      <c r="E11" s="31">
        <v>16</v>
      </c>
      <c r="F11" s="22">
        <v>16.3</v>
      </c>
      <c r="G11" s="31">
        <v>15.5</v>
      </c>
      <c r="H11" s="22">
        <v>14.9</v>
      </c>
      <c r="I11" s="32">
        <v>13.8</v>
      </c>
      <c r="J11" s="32">
        <v>13.4</v>
      </c>
      <c r="K11" s="188">
        <v>11</v>
      </c>
    </row>
    <row r="12" spans="1:11" x14ac:dyDescent="0.35">
      <c r="A12" s="22" t="s">
        <v>129</v>
      </c>
      <c r="B12" s="20">
        <v>2.5</v>
      </c>
      <c r="C12" s="22">
        <v>2.2000000000000002</v>
      </c>
      <c r="D12" s="22">
        <v>2.1</v>
      </c>
      <c r="E12" s="31">
        <v>2.2000000000000002</v>
      </c>
      <c r="F12" s="22">
        <v>1.9</v>
      </c>
      <c r="G12" s="31">
        <v>2.1</v>
      </c>
      <c r="H12" s="22">
        <v>2.1</v>
      </c>
      <c r="I12" s="32">
        <v>2.2999999999999998</v>
      </c>
      <c r="J12" s="32">
        <v>3.2</v>
      </c>
      <c r="K12" s="188">
        <v>4.9000000000000004</v>
      </c>
    </row>
    <row r="13" spans="1:11" x14ac:dyDescent="0.35">
      <c r="A13" s="22" t="s">
        <v>130</v>
      </c>
      <c r="B13" s="20">
        <v>0.6</v>
      </c>
      <c r="C13" s="22">
        <v>0.5</v>
      </c>
      <c r="D13" s="22">
        <v>0.5</v>
      </c>
      <c r="E13" s="31">
        <v>0.5</v>
      </c>
      <c r="F13" s="22">
        <v>0.5</v>
      </c>
      <c r="G13" s="31">
        <v>0.5</v>
      </c>
      <c r="H13" s="22">
        <v>0.5</v>
      </c>
      <c r="I13" s="32">
        <v>0.6</v>
      </c>
      <c r="J13" s="32">
        <v>0.5</v>
      </c>
      <c r="K13" s="188">
        <v>0.2</v>
      </c>
    </row>
    <row r="14" spans="1:11" x14ac:dyDescent="0.35">
      <c r="A14" s="22" t="s">
        <v>131</v>
      </c>
      <c r="B14" s="20">
        <v>4.5</v>
      </c>
      <c r="C14" s="31">
        <v>4</v>
      </c>
      <c r="D14" s="22">
        <v>3.9</v>
      </c>
      <c r="E14" s="31">
        <v>4</v>
      </c>
      <c r="F14" s="22">
        <v>4.2</v>
      </c>
      <c r="G14" s="31">
        <v>4.4000000000000004</v>
      </c>
      <c r="H14" s="22">
        <v>4.3</v>
      </c>
      <c r="I14" s="32">
        <v>4.4000000000000004</v>
      </c>
      <c r="J14" s="32">
        <v>7.1</v>
      </c>
      <c r="K14" s="188">
        <v>0.5</v>
      </c>
    </row>
    <row r="15" spans="1:11" x14ac:dyDescent="0.35">
      <c r="A15" s="22" t="s">
        <v>132</v>
      </c>
      <c r="B15" s="20">
        <v>6.4</v>
      </c>
      <c r="C15" s="22">
        <v>7.3</v>
      </c>
      <c r="D15" s="22">
        <v>7.7</v>
      </c>
      <c r="E15" s="31">
        <v>7.9</v>
      </c>
      <c r="F15" s="22">
        <v>7.6</v>
      </c>
      <c r="G15" s="31">
        <v>7.5</v>
      </c>
      <c r="H15" s="31">
        <v>7.9</v>
      </c>
      <c r="I15" s="32">
        <v>7.5</v>
      </c>
      <c r="J15" s="32">
        <v>5.4</v>
      </c>
      <c r="K15" s="188">
        <v>2.2999999999999998</v>
      </c>
    </row>
    <row r="16" spans="1:11" x14ac:dyDescent="0.35">
      <c r="A16" s="21"/>
      <c r="G16"/>
      <c r="H16"/>
      <c r="I16" s="4"/>
      <c r="J16" s="4"/>
      <c r="K16" s="222"/>
    </row>
    <row r="17" spans="1:19" s="21" customFormat="1" x14ac:dyDescent="0.35">
      <c r="A17" s="21" t="s">
        <v>70</v>
      </c>
      <c r="B17" s="34">
        <v>283332</v>
      </c>
      <c r="C17" s="33">
        <v>289408</v>
      </c>
      <c r="D17" s="33">
        <v>304467</v>
      </c>
      <c r="E17" s="33">
        <v>313415</v>
      </c>
      <c r="F17" s="33">
        <v>325339</v>
      </c>
      <c r="G17" s="33">
        <v>332727</v>
      </c>
      <c r="H17" s="33">
        <v>341751</v>
      </c>
      <c r="I17" s="34">
        <v>347099</v>
      </c>
      <c r="J17" s="33">
        <v>162633</v>
      </c>
      <c r="K17" s="211">
        <v>14549</v>
      </c>
      <c r="M17" s="22"/>
      <c r="N17" s="22"/>
      <c r="O17" s="22"/>
      <c r="P17" s="22"/>
      <c r="Q17" s="22"/>
      <c r="R17" s="22"/>
      <c r="S17" s="22"/>
    </row>
    <row r="19" spans="1:19" x14ac:dyDescent="0.35">
      <c r="A19" s="60" t="s">
        <v>133</v>
      </c>
    </row>
    <row r="21" spans="1:19" x14ac:dyDescent="0.35">
      <c r="A21" s="88"/>
    </row>
    <row r="22" spans="1:19" x14ac:dyDescent="0.35">
      <c r="A22" s="88"/>
    </row>
  </sheetData>
  <sortState xmlns:xlrd2="http://schemas.microsoft.com/office/spreadsheetml/2017/richdata2" ref="A7:J14">
    <sortCondition ref="A7:A14"/>
  </sortState>
  <mergeCells count="1">
    <mergeCell ref="B4:K4"/>
  </mergeCells>
  <phoneticPr fontId="0" type="noConversion"/>
  <pageMargins left="1" right="0.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671E4-C99C-4B58-ADD0-A0AF78F4AD22}">
  <dimension ref="A1:I282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ColWidth="9.1796875" defaultRowHeight="14.5" x14ac:dyDescent="0.35"/>
  <cols>
    <col min="1" max="1" width="31.453125" style="264" customWidth="1"/>
    <col min="2" max="2" width="9.1796875" style="256" customWidth="1"/>
    <col min="3" max="3" width="9.1796875" style="256"/>
    <col min="4" max="4" width="10.1796875" style="264" customWidth="1"/>
    <col min="5" max="5" width="10.81640625" style="98" bestFit="1" customWidth="1"/>
    <col min="6" max="16384" width="9.1796875" style="264"/>
  </cols>
  <sheetData>
    <row r="1" spans="1:9" s="255" customFormat="1" x14ac:dyDescent="0.35">
      <c r="A1" s="255" t="s">
        <v>729</v>
      </c>
      <c r="B1" s="256"/>
      <c r="C1" s="256"/>
      <c r="E1" s="97"/>
    </row>
    <row r="2" spans="1:9" s="255" customFormat="1" x14ac:dyDescent="0.35">
      <c r="A2" s="255" t="s">
        <v>5</v>
      </c>
      <c r="B2" s="256"/>
      <c r="C2" s="256"/>
      <c r="E2" s="257"/>
    </row>
    <row r="4" spans="1:9" s="255" customFormat="1" x14ac:dyDescent="0.35">
      <c r="B4" s="258"/>
      <c r="C4" s="258"/>
      <c r="E4" s="97"/>
    </row>
    <row r="5" spans="1:9" s="259" customFormat="1" x14ac:dyDescent="0.35">
      <c r="A5" s="259" t="s">
        <v>95</v>
      </c>
      <c r="B5" s="260" t="s">
        <v>28</v>
      </c>
      <c r="C5" s="260" t="s">
        <v>29</v>
      </c>
      <c r="D5" s="261" t="s">
        <v>96</v>
      </c>
      <c r="E5" s="100" t="s">
        <v>74</v>
      </c>
    </row>
    <row r="7" spans="1:9" x14ac:dyDescent="0.35">
      <c r="A7" s="255" t="s">
        <v>134</v>
      </c>
      <c r="B7" s="258">
        <v>5444</v>
      </c>
      <c r="C7" s="262">
        <v>354</v>
      </c>
      <c r="D7" s="263">
        <v>2.4</v>
      </c>
      <c r="E7" s="97">
        <v>-93.5</v>
      </c>
    </row>
    <row r="8" spans="1:9" x14ac:dyDescent="0.35">
      <c r="A8" s="255"/>
      <c r="D8" s="265"/>
      <c r="E8" s="97"/>
      <c r="I8" s="264" t="s">
        <v>724</v>
      </c>
    </row>
    <row r="9" spans="1:9" x14ac:dyDescent="0.35">
      <c r="A9" s="255" t="s">
        <v>135</v>
      </c>
      <c r="B9" s="258">
        <v>34</v>
      </c>
      <c r="C9" s="266">
        <v>4</v>
      </c>
      <c r="D9" s="267">
        <v>0.03</v>
      </c>
      <c r="E9" s="268">
        <v>-88.2</v>
      </c>
      <c r="F9" s="269"/>
    </row>
    <row r="10" spans="1:9" x14ac:dyDescent="0.35">
      <c r="A10" s="264" t="s">
        <v>136</v>
      </c>
      <c r="B10" s="256">
        <v>20</v>
      </c>
      <c r="C10" s="270">
        <v>2</v>
      </c>
      <c r="D10" s="265"/>
      <c r="E10" s="271">
        <v>-90</v>
      </c>
    </row>
    <row r="11" spans="1:9" x14ac:dyDescent="0.35">
      <c r="A11" s="264" t="s">
        <v>137</v>
      </c>
      <c r="B11" s="256">
        <v>0</v>
      </c>
      <c r="C11" s="270">
        <v>0</v>
      </c>
      <c r="D11" s="265"/>
      <c r="E11" s="257">
        <v>0</v>
      </c>
    </row>
    <row r="12" spans="1:9" x14ac:dyDescent="0.35">
      <c r="A12" s="264" t="s">
        <v>139</v>
      </c>
      <c r="B12" s="256">
        <v>5</v>
      </c>
      <c r="C12" s="270">
        <v>1</v>
      </c>
      <c r="D12" s="265"/>
      <c r="E12" s="271">
        <v>-80</v>
      </c>
    </row>
    <row r="13" spans="1:9" x14ac:dyDescent="0.35">
      <c r="A13" s="264" t="s">
        <v>140</v>
      </c>
      <c r="B13" s="256">
        <v>0</v>
      </c>
      <c r="C13" s="270">
        <v>1</v>
      </c>
      <c r="D13" s="265"/>
      <c r="E13" s="257" t="s">
        <v>138</v>
      </c>
    </row>
    <row r="14" spans="1:9" x14ac:dyDescent="0.35">
      <c r="A14" s="264" t="s">
        <v>141</v>
      </c>
      <c r="B14" s="256">
        <v>2</v>
      </c>
      <c r="C14" s="270">
        <v>0</v>
      </c>
      <c r="D14" s="265"/>
      <c r="E14" s="271">
        <v>-100</v>
      </c>
    </row>
    <row r="15" spans="1:9" x14ac:dyDescent="0.35">
      <c r="A15" s="264" t="s">
        <v>142</v>
      </c>
      <c r="B15" s="256">
        <v>7</v>
      </c>
      <c r="C15" s="270">
        <v>0</v>
      </c>
      <c r="D15" s="265"/>
      <c r="E15" s="271">
        <v>-100</v>
      </c>
    </row>
    <row r="16" spans="1:9" s="255" customFormat="1" x14ac:dyDescent="0.35">
      <c r="A16" s="264" t="s">
        <v>143</v>
      </c>
      <c r="B16" s="256">
        <v>0</v>
      </c>
      <c r="C16" s="270">
        <v>0</v>
      </c>
      <c r="D16" s="265"/>
      <c r="E16" s="257">
        <v>0</v>
      </c>
    </row>
    <row r="17" spans="1:5" s="255" customFormat="1" x14ac:dyDescent="0.35">
      <c r="A17" s="264" t="s">
        <v>144</v>
      </c>
      <c r="B17" s="256">
        <v>0</v>
      </c>
      <c r="C17" s="270">
        <v>0</v>
      </c>
      <c r="D17" s="265"/>
      <c r="E17" s="257">
        <v>0</v>
      </c>
    </row>
    <row r="18" spans="1:5" x14ac:dyDescent="0.35">
      <c r="D18" s="265"/>
    </row>
    <row r="19" spans="1:5" x14ac:dyDescent="0.35">
      <c r="A19" s="255" t="s">
        <v>145</v>
      </c>
      <c r="B19" s="258">
        <v>1624</v>
      </c>
      <c r="C19" s="262">
        <v>128</v>
      </c>
      <c r="D19" s="263">
        <v>0.9</v>
      </c>
      <c r="E19" s="268">
        <v>-92.1</v>
      </c>
    </row>
    <row r="20" spans="1:5" x14ac:dyDescent="0.35">
      <c r="A20" s="264" t="s">
        <v>146</v>
      </c>
      <c r="B20" s="256">
        <v>0</v>
      </c>
      <c r="C20" s="272">
        <v>1</v>
      </c>
      <c r="D20" s="273"/>
      <c r="E20" s="257" t="s">
        <v>138</v>
      </c>
    </row>
    <row r="21" spans="1:5" x14ac:dyDescent="0.35">
      <c r="A21" s="264" t="s">
        <v>147</v>
      </c>
      <c r="B21" s="256">
        <v>8</v>
      </c>
      <c r="C21" s="272">
        <v>0</v>
      </c>
      <c r="D21" s="273"/>
      <c r="E21" s="271">
        <v>-100</v>
      </c>
    </row>
    <row r="22" spans="1:5" x14ac:dyDescent="0.35">
      <c r="A22" s="264" t="s">
        <v>148</v>
      </c>
      <c r="B22" s="256">
        <v>0</v>
      </c>
      <c r="C22" s="272">
        <v>0</v>
      </c>
      <c r="D22" s="273"/>
      <c r="E22" s="257">
        <v>0</v>
      </c>
    </row>
    <row r="23" spans="1:5" x14ac:dyDescent="0.35">
      <c r="A23" s="264" t="s">
        <v>149</v>
      </c>
      <c r="B23" s="256">
        <v>62</v>
      </c>
      <c r="C23" s="272">
        <v>4</v>
      </c>
      <c r="D23" s="273"/>
      <c r="E23" s="271">
        <v>-93.5</v>
      </c>
    </row>
    <row r="24" spans="1:5" x14ac:dyDescent="0.35">
      <c r="A24" s="264" t="s">
        <v>150</v>
      </c>
      <c r="B24" s="256">
        <v>494</v>
      </c>
      <c r="C24" s="272">
        <v>36</v>
      </c>
      <c r="D24" s="273"/>
      <c r="E24" s="271">
        <v>-92.7</v>
      </c>
    </row>
    <row r="25" spans="1:5" x14ac:dyDescent="0.35">
      <c r="A25" s="264" t="s">
        <v>151</v>
      </c>
      <c r="B25" s="256">
        <v>139</v>
      </c>
      <c r="C25" s="272">
        <v>36</v>
      </c>
      <c r="D25" s="273"/>
      <c r="E25" s="271">
        <v>-74.099999999999994</v>
      </c>
    </row>
    <row r="26" spans="1:5" x14ac:dyDescent="0.35">
      <c r="A26" s="264" t="s">
        <v>152</v>
      </c>
      <c r="B26" s="256">
        <v>0</v>
      </c>
      <c r="C26" s="272">
        <v>0</v>
      </c>
      <c r="D26" s="273"/>
      <c r="E26" s="257">
        <v>0</v>
      </c>
    </row>
    <row r="27" spans="1:5" x14ac:dyDescent="0.35">
      <c r="A27" s="264" t="s">
        <v>153</v>
      </c>
      <c r="B27" s="256">
        <v>1</v>
      </c>
      <c r="C27" s="272">
        <v>1</v>
      </c>
      <c r="D27" s="273"/>
      <c r="E27" s="271">
        <v>0</v>
      </c>
    </row>
    <row r="28" spans="1:5" x14ac:dyDescent="0.35">
      <c r="A28" s="264" t="s">
        <v>154</v>
      </c>
      <c r="B28" s="256">
        <v>0</v>
      </c>
      <c r="C28" s="272">
        <v>0</v>
      </c>
      <c r="D28" s="273"/>
      <c r="E28" s="257">
        <v>0</v>
      </c>
    </row>
    <row r="29" spans="1:5" x14ac:dyDescent="0.35">
      <c r="A29" s="264" t="s">
        <v>155</v>
      </c>
      <c r="B29" s="256">
        <v>0</v>
      </c>
      <c r="C29" s="272">
        <v>0</v>
      </c>
      <c r="D29" s="273"/>
      <c r="E29" s="257">
        <v>0</v>
      </c>
    </row>
    <row r="30" spans="1:5" x14ac:dyDescent="0.35">
      <c r="A30" s="264" t="s">
        <v>156</v>
      </c>
      <c r="B30" s="256">
        <v>602</v>
      </c>
      <c r="C30" s="272">
        <v>29</v>
      </c>
      <c r="D30" s="273"/>
      <c r="E30" s="271">
        <v>-95.2</v>
      </c>
    </row>
    <row r="31" spans="1:5" x14ac:dyDescent="0.35">
      <c r="A31" s="264" t="s">
        <v>157</v>
      </c>
      <c r="B31" s="256">
        <v>318</v>
      </c>
      <c r="C31" s="272">
        <v>21</v>
      </c>
      <c r="D31" s="273"/>
      <c r="E31" s="271">
        <v>-93.4</v>
      </c>
    </row>
    <row r="32" spans="1:5" x14ac:dyDescent="0.35">
      <c r="C32" s="274"/>
      <c r="D32" s="273"/>
    </row>
    <row r="33" spans="1:6" s="255" customFormat="1" x14ac:dyDescent="0.35">
      <c r="A33" s="255" t="s">
        <v>158</v>
      </c>
      <c r="B33" s="258">
        <v>2665</v>
      </c>
      <c r="C33" s="262">
        <v>148</v>
      </c>
      <c r="D33" s="263">
        <v>1</v>
      </c>
      <c r="E33" s="268">
        <v>-94.4</v>
      </c>
      <c r="F33" s="264"/>
    </row>
    <row r="34" spans="1:6" x14ac:dyDescent="0.35">
      <c r="A34" s="264" t="s">
        <v>159</v>
      </c>
      <c r="B34" s="256">
        <v>0</v>
      </c>
      <c r="C34" s="272">
        <v>0</v>
      </c>
      <c r="D34" s="273"/>
      <c r="E34" s="257">
        <v>0</v>
      </c>
    </row>
    <row r="35" spans="1:6" x14ac:dyDescent="0.35">
      <c r="A35" s="264" t="s">
        <v>160</v>
      </c>
      <c r="B35" s="256">
        <v>106</v>
      </c>
      <c r="C35" s="272">
        <v>2</v>
      </c>
      <c r="D35" s="273"/>
      <c r="E35" s="271">
        <v>-98.1</v>
      </c>
    </row>
    <row r="36" spans="1:6" s="255" customFormat="1" x14ac:dyDescent="0.35">
      <c r="A36" s="264" t="s">
        <v>161</v>
      </c>
      <c r="B36" s="256">
        <v>2</v>
      </c>
      <c r="C36" s="272">
        <v>0</v>
      </c>
      <c r="D36" s="273"/>
      <c r="E36" s="271">
        <v>-100</v>
      </c>
    </row>
    <row r="37" spans="1:6" x14ac:dyDescent="0.35">
      <c r="A37" s="264" t="s">
        <v>162</v>
      </c>
      <c r="B37" s="256">
        <v>19</v>
      </c>
      <c r="C37" s="272">
        <v>0</v>
      </c>
      <c r="D37" s="273"/>
      <c r="E37" s="271">
        <v>-100</v>
      </c>
    </row>
    <row r="38" spans="1:6" x14ac:dyDescent="0.35">
      <c r="A38" s="264" t="s">
        <v>163</v>
      </c>
      <c r="B38" s="256">
        <v>1</v>
      </c>
      <c r="C38" s="272">
        <v>0</v>
      </c>
      <c r="D38" s="273"/>
      <c r="E38" s="271">
        <v>-100</v>
      </c>
    </row>
    <row r="39" spans="1:6" x14ac:dyDescent="0.35">
      <c r="A39" s="264" t="s">
        <v>164</v>
      </c>
      <c r="B39" s="256">
        <v>62</v>
      </c>
      <c r="C39" s="272">
        <v>2</v>
      </c>
      <c r="D39" s="273"/>
      <c r="E39" s="271">
        <v>-96.8</v>
      </c>
    </row>
    <row r="40" spans="1:6" s="255" customFormat="1" x14ac:dyDescent="0.35">
      <c r="A40" s="264" t="s">
        <v>165</v>
      </c>
      <c r="B40" s="256">
        <v>99</v>
      </c>
      <c r="C40" s="272">
        <v>22</v>
      </c>
      <c r="D40" s="273"/>
      <c r="E40" s="271">
        <v>-77.8</v>
      </c>
    </row>
    <row r="41" spans="1:6" x14ac:dyDescent="0.35">
      <c r="A41" s="264" t="s">
        <v>166</v>
      </c>
      <c r="B41" s="256">
        <v>21</v>
      </c>
      <c r="C41" s="272">
        <v>0</v>
      </c>
      <c r="D41" s="273"/>
      <c r="E41" s="271">
        <v>-100</v>
      </c>
    </row>
    <row r="42" spans="1:6" x14ac:dyDescent="0.35">
      <c r="A42" s="264" t="s">
        <v>167</v>
      </c>
      <c r="B42" s="256">
        <v>13</v>
      </c>
      <c r="C42" s="272">
        <v>1</v>
      </c>
      <c r="D42" s="273"/>
      <c r="E42" s="271">
        <v>-92.3</v>
      </c>
    </row>
    <row r="43" spans="1:6" x14ac:dyDescent="0.35">
      <c r="A43" s="264" t="s">
        <v>168</v>
      </c>
      <c r="B43" s="256">
        <v>78</v>
      </c>
      <c r="C43" s="272">
        <v>2</v>
      </c>
      <c r="D43" s="273"/>
      <c r="E43" s="271">
        <v>-97.4</v>
      </c>
    </row>
    <row r="44" spans="1:6" s="255" customFormat="1" x14ac:dyDescent="0.35">
      <c r="A44" s="264" t="s">
        <v>169</v>
      </c>
      <c r="B44" s="256">
        <v>0</v>
      </c>
      <c r="C44" s="272">
        <v>0</v>
      </c>
      <c r="D44" s="273"/>
      <c r="E44" s="257">
        <v>0</v>
      </c>
    </row>
    <row r="45" spans="1:6" x14ac:dyDescent="0.35">
      <c r="A45" s="264" t="s">
        <v>120</v>
      </c>
      <c r="B45" s="256">
        <v>2159</v>
      </c>
      <c r="C45" s="272">
        <v>89</v>
      </c>
      <c r="D45" s="273"/>
      <c r="E45" s="271">
        <v>-95.9</v>
      </c>
    </row>
    <row r="46" spans="1:6" x14ac:dyDescent="0.35">
      <c r="A46" s="264" t="s">
        <v>170</v>
      </c>
      <c r="B46" s="256">
        <v>104</v>
      </c>
      <c r="C46" s="272">
        <v>29</v>
      </c>
      <c r="D46" s="273"/>
      <c r="E46" s="271">
        <v>-72.099999999999994</v>
      </c>
    </row>
    <row r="47" spans="1:6" x14ac:dyDescent="0.35">
      <c r="A47" s="264" t="s">
        <v>171</v>
      </c>
      <c r="B47" s="256">
        <v>1</v>
      </c>
      <c r="C47" s="272">
        <v>1</v>
      </c>
      <c r="D47" s="273"/>
      <c r="E47" s="271">
        <v>0</v>
      </c>
    </row>
    <row r="48" spans="1:6" x14ac:dyDescent="0.35">
      <c r="C48" s="274"/>
      <c r="D48" s="273"/>
    </row>
    <row r="49" spans="1:5" x14ac:dyDescent="0.35">
      <c r="A49" s="255" t="s">
        <v>172</v>
      </c>
      <c r="B49" s="258">
        <v>1121</v>
      </c>
      <c r="C49" s="262">
        <v>74</v>
      </c>
      <c r="D49" s="263">
        <v>0.5</v>
      </c>
      <c r="E49" s="268">
        <v>-93.4</v>
      </c>
    </row>
    <row r="50" spans="1:5" x14ac:dyDescent="0.35">
      <c r="A50" s="264" t="s">
        <v>173</v>
      </c>
      <c r="B50" s="256">
        <v>34</v>
      </c>
      <c r="C50" s="272">
        <v>0</v>
      </c>
      <c r="D50" s="273"/>
      <c r="E50" s="271">
        <v>-100</v>
      </c>
    </row>
    <row r="51" spans="1:5" x14ac:dyDescent="0.35">
      <c r="A51" s="264" t="s">
        <v>174</v>
      </c>
      <c r="B51" s="256">
        <v>1</v>
      </c>
      <c r="C51" s="272">
        <v>1</v>
      </c>
      <c r="D51" s="273"/>
      <c r="E51" s="271">
        <v>0</v>
      </c>
    </row>
    <row r="52" spans="1:5" x14ac:dyDescent="0.35">
      <c r="A52" s="264" t="s">
        <v>743</v>
      </c>
      <c r="B52" s="256">
        <v>15</v>
      </c>
      <c r="C52" s="272">
        <v>1</v>
      </c>
      <c r="D52" s="273"/>
      <c r="E52" s="271">
        <v>-93.3</v>
      </c>
    </row>
    <row r="53" spans="1:5" x14ac:dyDescent="0.35">
      <c r="A53" s="264" t="s">
        <v>744</v>
      </c>
      <c r="B53" s="256">
        <v>1</v>
      </c>
      <c r="C53" s="272">
        <v>0</v>
      </c>
      <c r="D53" s="273"/>
      <c r="E53" s="271">
        <v>-100</v>
      </c>
    </row>
    <row r="54" spans="1:5" x14ac:dyDescent="0.35">
      <c r="A54" s="264" t="s">
        <v>745</v>
      </c>
      <c r="B54" s="256">
        <v>28</v>
      </c>
      <c r="C54" s="272">
        <v>2</v>
      </c>
      <c r="D54" s="273"/>
      <c r="E54" s="271">
        <v>-92.9</v>
      </c>
    </row>
    <row r="55" spans="1:5" x14ac:dyDescent="0.35">
      <c r="A55" s="264" t="s">
        <v>175</v>
      </c>
      <c r="B55" s="256">
        <v>797</v>
      </c>
      <c r="C55" s="272">
        <v>53</v>
      </c>
      <c r="D55" s="273"/>
      <c r="E55" s="271">
        <v>-93.4</v>
      </c>
    </row>
    <row r="56" spans="1:5" x14ac:dyDescent="0.35">
      <c r="A56" s="264" t="s">
        <v>176</v>
      </c>
      <c r="B56" s="256">
        <v>3</v>
      </c>
      <c r="C56" s="272">
        <v>2</v>
      </c>
      <c r="D56" s="273"/>
      <c r="E56" s="271">
        <v>-33.299999999999997</v>
      </c>
    </row>
    <row r="57" spans="1:5" x14ac:dyDescent="0.35">
      <c r="A57" s="264" t="s">
        <v>177</v>
      </c>
      <c r="B57" s="256">
        <v>0</v>
      </c>
      <c r="C57" s="272">
        <v>0</v>
      </c>
      <c r="D57" s="273"/>
      <c r="E57" s="257">
        <v>0</v>
      </c>
    </row>
    <row r="58" spans="1:5" x14ac:dyDescent="0.35">
      <c r="A58" s="264" t="s">
        <v>178</v>
      </c>
      <c r="B58" s="256">
        <v>11</v>
      </c>
      <c r="C58" s="272">
        <v>1</v>
      </c>
      <c r="D58" s="273"/>
      <c r="E58" s="271">
        <v>-90.9</v>
      </c>
    </row>
    <row r="59" spans="1:5" x14ac:dyDescent="0.35">
      <c r="A59" s="264" t="s">
        <v>179</v>
      </c>
      <c r="B59" s="256">
        <v>0</v>
      </c>
      <c r="C59" s="272">
        <v>0</v>
      </c>
      <c r="D59" s="273"/>
      <c r="E59" s="257">
        <v>0</v>
      </c>
    </row>
    <row r="60" spans="1:5" x14ac:dyDescent="0.35">
      <c r="A60" s="264" t="s">
        <v>180</v>
      </c>
      <c r="B60" s="256">
        <v>1</v>
      </c>
      <c r="C60" s="272">
        <v>1</v>
      </c>
      <c r="D60" s="273"/>
      <c r="E60" s="271">
        <v>0</v>
      </c>
    </row>
    <row r="61" spans="1:5" x14ac:dyDescent="0.35">
      <c r="A61" s="264" t="s">
        <v>181</v>
      </c>
      <c r="B61" s="256">
        <v>3</v>
      </c>
      <c r="C61" s="272">
        <v>0</v>
      </c>
      <c r="D61" s="273"/>
      <c r="E61" s="271">
        <v>-100</v>
      </c>
    </row>
    <row r="62" spans="1:5" s="255" customFormat="1" x14ac:dyDescent="0.35">
      <c r="A62" s="264" t="s">
        <v>182</v>
      </c>
      <c r="B62" s="256">
        <v>12</v>
      </c>
      <c r="C62" s="272">
        <v>3</v>
      </c>
      <c r="D62" s="273"/>
      <c r="E62" s="271">
        <v>-75</v>
      </c>
    </row>
    <row r="63" spans="1:5" x14ac:dyDescent="0.35">
      <c r="A63" s="264" t="s">
        <v>183</v>
      </c>
      <c r="B63" s="256">
        <v>1</v>
      </c>
      <c r="C63" s="272">
        <v>0</v>
      </c>
      <c r="D63" s="273"/>
      <c r="E63" s="271">
        <v>-100</v>
      </c>
    </row>
    <row r="64" spans="1:5" x14ac:dyDescent="0.35">
      <c r="A64" s="264" t="s">
        <v>184</v>
      </c>
      <c r="B64" s="256">
        <v>183</v>
      </c>
      <c r="C64" s="272">
        <v>7</v>
      </c>
      <c r="D64" s="273"/>
      <c r="E64" s="271">
        <v>-96.2</v>
      </c>
    </row>
    <row r="65" spans="1:5" s="255" customFormat="1" x14ac:dyDescent="0.35">
      <c r="A65" s="264" t="s">
        <v>185</v>
      </c>
      <c r="B65" s="256">
        <v>19</v>
      </c>
      <c r="C65" s="272">
        <v>3</v>
      </c>
      <c r="D65" s="273"/>
      <c r="E65" s="271">
        <v>-84.2</v>
      </c>
    </row>
    <row r="66" spans="1:5" x14ac:dyDescent="0.35">
      <c r="A66" s="264" t="s">
        <v>186</v>
      </c>
      <c r="B66" s="256">
        <v>12</v>
      </c>
      <c r="C66" s="272">
        <v>0</v>
      </c>
      <c r="D66" s="273"/>
      <c r="E66" s="271">
        <v>-100</v>
      </c>
    </row>
    <row r="67" spans="1:5" x14ac:dyDescent="0.35">
      <c r="B67" s="258"/>
      <c r="C67" s="275"/>
      <c r="D67" s="273"/>
    </row>
    <row r="68" spans="1:5" x14ac:dyDescent="0.35">
      <c r="A68" s="255" t="s">
        <v>187</v>
      </c>
      <c r="B68" s="258">
        <v>14792</v>
      </c>
      <c r="C68" s="275">
        <v>1795</v>
      </c>
      <c r="D68" s="263">
        <v>12.3</v>
      </c>
      <c r="E68" s="268">
        <v>-87.9</v>
      </c>
    </row>
    <row r="69" spans="1:5" x14ac:dyDescent="0.35">
      <c r="A69" s="255"/>
      <c r="C69" s="274"/>
      <c r="D69" s="273"/>
    </row>
    <row r="70" spans="1:5" x14ac:dyDescent="0.35">
      <c r="A70" s="255" t="s">
        <v>188</v>
      </c>
      <c r="B70" s="258">
        <v>8861</v>
      </c>
      <c r="C70" s="262">
        <v>1615</v>
      </c>
      <c r="D70" s="263">
        <v>11.1</v>
      </c>
      <c r="E70" s="268">
        <v>-81.8</v>
      </c>
    </row>
    <row r="71" spans="1:5" x14ac:dyDescent="0.35">
      <c r="A71" s="264" t="s">
        <v>108</v>
      </c>
      <c r="B71" s="256">
        <v>2481</v>
      </c>
      <c r="C71" s="272">
        <v>382</v>
      </c>
      <c r="D71" s="273"/>
      <c r="E71" s="271">
        <v>-84.6</v>
      </c>
    </row>
    <row r="72" spans="1:5" x14ac:dyDescent="0.35">
      <c r="A72" s="276" t="s">
        <v>189</v>
      </c>
      <c r="B72" s="256">
        <v>543</v>
      </c>
      <c r="C72" s="272">
        <v>32</v>
      </c>
      <c r="D72" s="273"/>
      <c r="E72" s="271">
        <v>-94.1</v>
      </c>
    </row>
    <row r="73" spans="1:5" x14ac:dyDescent="0.35">
      <c r="A73" s="264" t="s">
        <v>117</v>
      </c>
      <c r="B73" s="256">
        <v>3406</v>
      </c>
      <c r="C73" s="272">
        <v>124</v>
      </c>
      <c r="D73" s="273"/>
      <c r="E73" s="271">
        <v>-96.4</v>
      </c>
    </row>
    <row r="74" spans="1:5" x14ac:dyDescent="0.35">
      <c r="A74" s="264" t="s">
        <v>190</v>
      </c>
      <c r="B74" s="256">
        <v>7</v>
      </c>
      <c r="C74" s="272">
        <v>0</v>
      </c>
      <c r="D74" s="273"/>
      <c r="E74" s="271">
        <v>-100</v>
      </c>
    </row>
    <row r="75" spans="1:5" x14ac:dyDescent="0.35">
      <c r="A75" s="264" t="s">
        <v>191</v>
      </c>
      <c r="B75" s="256">
        <v>31</v>
      </c>
      <c r="C75" s="272">
        <v>0</v>
      </c>
      <c r="D75" s="273"/>
      <c r="E75" s="271">
        <v>-100</v>
      </c>
    </row>
    <row r="76" spans="1:5" x14ac:dyDescent="0.35">
      <c r="A76" s="264" t="s">
        <v>102</v>
      </c>
      <c r="B76" s="256">
        <v>1942</v>
      </c>
      <c r="C76" s="272">
        <v>977</v>
      </c>
      <c r="D76" s="273"/>
      <c r="E76" s="271">
        <v>-49.7</v>
      </c>
    </row>
    <row r="77" spans="1:5" x14ac:dyDescent="0.35">
      <c r="A77" s="264" t="s">
        <v>119</v>
      </c>
      <c r="B77" s="256">
        <v>451</v>
      </c>
      <c r="C77" s="272">
        <v>100</v>
      </c>
      <c r="D77" s="273"/>
      <c r="E77" s="271">
        <v>-77.8</v>
      </c>
    </row>
    <row r="78" spans="1:5" x14ac:dyDescent="0.35">
      <c r="C78" s="274"/>
      <c r="D78" s="273"/>
    </row>
    <row r="79" spans="1:5" x14ac:dyDescent="0.35">
      <c r="A79" s="255" t="s">
        <v>192</v>
      </c>
      <c r="B79" s="258">
        <v>2262</v>
      </c>
      <c r="C79" s="262">
        <v>61</v>
      </c>
      <c r="D79" s="263">
        <v>0.4</v>
      </c>
      <c r="E79" s="268">
        <v>-97.3</v>
      </c>
    </row>
    <row r="80" spans="1:5" x14ac:dyDescent="0.35">
      <c r="A80" s="264" t="s">
        <v>193</v>
      </c>
      <c r="B80" s="256">
        <v>0</v>
      </c>
      <c r="C80" s="272">
        <v>0</v>
      </c>
      <c r="D80" s="273"/>
      <c r="E80" s="257">
        <v>0</v>
      </c>
    </row>
    <row r="81" spans="1:5" x14ac:dyDescent="0.35">
      <c r="A81" s="264" t="s">
        <v>194</v>
      </c>
      <c r="B81" s="256">
        <v>13</v>
      </c>
      <c r="C81" s="272">
        <v>0</v>
      </c>
      <c r="D81" s="273"/>
      <c r="E81" s="271">
        <v>-100</v>
      </c>
    </row>
    <row r="82" spans="1:5" x14ac:dyDescent="0.35">
      <c r="A82" s="264" t="s">
        <v>195</v>
      </c>
      <c r="B82" s="256">
        <v>83</v>
      </c>
      <c r="C82" s="272">
        <v>0</v>
      </c>
      <c r="D82" s="273"/>
      <c r="E82" s="271">
        <v>-100</v>
      </c>
    </row>
    <row r="83" spans="1:5" x14ac:dyDescent="0.35">
      <c r="A83" s="264" t="s">
        <v>196</v>
      </c>
      <c r="B83" s="256">
        <v>1736</v>
      </c>
      <c r="C83" s="272">
        <v>16</v>
      </c>
      <c r="D83" s="273"/>
      <c r="E83" s="271">
        <v>-99.1</v>
      </c>
    </row>
    <row r="84" spans="1:5" x14ac:dyDescent="0.35">
      <c r="A84" s="264" t="s">
        <v>197</v>
      </c>
      <c r="B84" s="256">
        <v>22</v>
      </c>
      <c r="C84" s="272">
        <v>0</v>
      </c>
      <c r="D84" s="273"/>
      <c r="E84" s="271">
        <v>-100</v>
      </c>
    </row>
    <row r="85" spans="1:5" x14ac:dyDescent="0.35">
      <c r="A85" s="264" t="s">
        <v>198</v>
      </c>
      <c r="B85" s="256">
        <v>31</v>
      </c>
      <c r="C85" s="272">
        <v>30</v>
      </c>
      <c r="D85" s="273"/>
      <c r="E85" s="271">
        <v>-3.2</v>
      </c>
    </row>
    <row r="86" spans="1:5" x14ac:dyDescent="0.35">
      <c r="A86" s="264" t="s">
        <v>199</v>
      </c>
      <c r="B86" s="256">
        <v>0</v>
      </c>
      <c r="C86" s="272">
        <v>0</v>
      </c>
      <c r="D86" s="273"/>
      <c r="E86" s="257">
        <v>0</v>
      </c>
    </row>
    <row r="87" spans="1:5" x14ac:dyDescent="0.35">
      <c r="A87" s="264" t="s">
        <v>200</v>
      </c>
      <c r="B87" s="256">
        <v>351</v>
      </c>
      <c r="C87" s="272">
        <v>7</v>
      </c>
      <c r="D87" s="273"/>
      <c r="E87" s="271">
        <v>-98</v>
      </c>
    </row>
    <row r="88" spans="1:5" x14ac:dyDescent="0.35">
      <c r="A88" s="264" t="s">
        <v>201</v>
      </c>
      <c r="B88" s="256">
        <v>4</v>
      </c>
      <c r="C88" s="272">
        <v>3</v>
      </c>
      <c r="D88" s="273"/>
      <c r="E88" s="271">
        <v>-25</v>
      </c>
    </row>
    <row r="89" spans="1:5" x14ac:dyDescent="0.35">
      <c r="A89" s="264" t="s">
        <v>202</v>
      </c>
      <c r="B89" s="256">
        <v>17</v>
      </c>
      <c r="C89" s="272">
        <v>0</v>
      </c>
      <c r="D89" s="273"/>
      <c r="E89" s="271">
        <v>-100</v>
      </c>
    </row>
    <row r="90" spans="1:5" x14ac:dyDescent="0.35">
      <c r="A90" s="264" t="s">
        <v>203</v>
      </c>
      <c r="B90" s="256">
        <v>1</v>
      </c>
      <c r="C90" s="272">
        <v>1</v>
      </c>
      <c r="D90" s="273"/>
      <c r="E90" s="271">
        <v>0</v>
      </c>
    </row>
    <row r="91" spans="1:5" x14ac:dyDescent="0.35">
      <c r="A91" s="264" t="s">
        <v>204</v>
      </c>
      <c r="B91" s="256">
        <v>0</v>
      </c>
      <c r="C91" s="272">
        <v>0</v>
      </c>
      <c r="D91" s="273"/>
      <c r="E91" s="257">
        <v>0</v>
      </c>
    </row>
    <row r="92" spans="1:5" x14ac:dyDescent="0.35">
      <c r="A92" s="264" t="s">
        <v>205</v>
      </c>
      <c r="B92" s="256">
        <v>4</v>
      </c>
      <c r="C92" s="272">
        <v>4</v>
      </c>
      <c r="D92" s="273"/>
      <c r="E92" s="271">
        <v>0</v>
      </c>
    </row>
    <row r="93" spans="1:5" x14ac:dyDescent="0.35">
      <c r="C93" s="274"/>
      <c r="D93" s="273"/>
    </row>
    <row r="94" spans="1:5" x14ac:dyDescent="0.35">
      <c r="A94" s="255" t="s">
        <v>206</v>
      </c>
      <c r="B94" s="258">
        <v>3669</v>
      </c>
      <c r="C94" s="262">
        <v>119</v>
      </c>
      <c r="D94" s="263">
        <v>0.8</v>
      </c>
      <c r="E94" s="268">
        <v>-96.8</v>
      </c>
    </row>
    <row r="95" spans="1:5" x14ac:dyDescent="0.35">
      <c r="A95" s="264" t="s">
        <v>207</v>
      </c>
      <c r="B95" s="256">
        <v>0</v>
      </c>
      <c r="C95" s="272">
        <v>0</v>
      </c>
      <c r="D95" s="273"/>
      <c r="E95" s="257">
        <v>0</v>
      </c>
    </row>
    <row r="96" spans="1:5" x14ac:dyDescent="0.35">
      <c r="A96" s="264" t="s">
        <v>746</v>
      </c>
      <c r="B96" s="256">
        <v>28</v>
      </c>
      <c r="C96" s="272">
        <v>2</v>
      </c>
      <c r="D96" s="273"/>
      <c r="E96" s="271">
        <v>-92.9</v>
      </c>
    </row>
    <row r="97" spans="1:5" x14ac:dyDescent="0.35">
      <c r="A97" s="264" t="s">
        <v>208</v>
      </c>
      <c r="B97" s="256">
        <v>175</v>
      </c>
      <c r="C97" s="272">
        <v>3</v>
      </c>
      <c r="D97" s="273"/>
      <c r="E97" s="271">
        <v>-98.3</v>
      </c>
    </row>
    <row r="98" spans="1:5" x14ac:dyDescent="0.35">
      <c r="A98" s="264" t="s">
        <v>209</v>
      </c>
      <c r="B98" s="256">
        <v>369</v>
      </c>
      <c r="C98" s="272">
        <v>10</v>
      </c>
      <c r="D98" s="273"/>
      <c r="E98" s="271">
        <v>-97.3</v>
      </c>
    </row>
    <row r="99" spans="1:5" x14ac:dyDescent="0.35">
      <c r="A99" s="264" t="s">
        <v>210</v>
      </c>
      <c r="B99" s="256">
        <v>16</v>
      </c>
      <c r="C99" s="272">
        <v>0</v>
      </c>
      <c r="D99" s="273"/>
      <c r="E99" s="271">
        <v>-100</v>
      </c>
    </row>
    <row r="100" spans="1:5" x14ac:dyDescent="0.35">
      <c r="A100" s="264" t="s">
        <v>211</v>
      </c>
      <c r="B100" s="256">
        <v>32</v>
      </c>
      <c r="C100" s="272">
        <v>0</v>
      </c>
      <c r="D100" s="273"/>
      <c r="E100" s="271">
        <v>-100</v>
      </c>
    </row>
    <row r="101" spans="1:5" x14ac:dyDescent="0.35">
      <c r="A101" s="264" t="s">
        <v>212</v>
      </c>
      <c r="B101" s="256">
        <v>303</v>
      </c>
      <c r="C101" s="272">
        <v>2</v>
      </c>
      <c r="D101" s="273"/>
      <c r="E101" s="271">
        <v>-99.3</v>
      </c>
    </row>
    <row r="102" spans="1:5" x14ac:dyDescent="0.35">
      <c r="A102" s="264" t="s">
        <v>213</v>
      </c>
      <c r="B102" s="256">
        <v>1064</v>
      </c>
      <c r="C102" s="272">
        <v>21</v>
      </c>
      <c r="D102" s="273"/>
      <c r="E102" s="271">
        <v>-98</v>
      </c>
    </row>
    <row r="103" spans="1:5" x14ac:dyDescent="0.35">
      <c r="A103" s="264" t="s">
        <v>214</v>
      </c>
      <c r="B103" s="256">
        <v>1228</v>
      </c>
      <c r="C103" s="272">
        <v>77</v>
      </c>
      <c r="D103" s="273"/>
      <c r="E103" s="271">
        <v>-93.7</v>
      </c>
    </row>
    <row r="104" spans="1:5" x14ac:dyDescent="0.35">
      <c r="A104" s="277" t="s">
        <v>747</v>
      </c>
      <c r="B104" s="73">
        <v>2</v>
      </c>
      <c r="C104" s="272">
        <v>0</v>
      </c>
      <c r="D104" s="273"/>
      <c r="E104" s="271">
        <v>-100</v>
      </c>
    </row>
    <row r="105" spans="1:5" x14ac:dyDescent="0.35">
      <c r="A105" s="264" t="s">
        <v>215</v>
      </c>
      <c r="B105" s="256">
        <v>452</v>
      </c>
      <c r="C105" s="272">
        <v>4</v>
      </c>
      <c r="D105" s="273"/>
      <c r="E105" s="271">
        <v>-99.1</v>
      </c>
    </row>
    <row r="106" spans="1:5" x14ac:dyDescent="0.35">
      <c r="C106" s="274"/>
      <c r="D106" s="278"/>
    </row>
    <row r="107" spans="1:5" x14ac:dyDescent="0.35">
      <c r="A107" s="255" t="s">
        <v>216</v>
      </c>
      <c r="B107" s="258">
        <v>94230</v>
      </c>
      <c r="C107" s="262">
        <v>9647</v>
      </c>
      <c r="D107" s="263">
        <v>66.3</v>
      </c>
      <c r="E107" s="268">
        <v>-89.8</v>
      </c>
    </row>
    <row r="108" spans="1:5" x14ac:dyDescent="0.35">
      <c r="A108" s="264" t="s">
        <v>217</v>
      </c>
      <c r="B108" s="256">
        <v>26</v>
      </c>
      <c r="C108" s="272">
        <v>3</v>
      </c>
      <c r="D108" s="273"/>
      <c r="E108" s="271">
        <v>-88.5</v>
      </c>
    </row>
    <row r="109" spans="1:5" x14ac:dyDescent="0.35">
      <c r="A109" s="264" t="s">
        <v>218</v>
      </c>
      <c r="B109" s="256">
        <v>0</v>
      </c>
      <c r="C109" s="272">
        <v>0</v>
      </c>
      <c r="D109" s="273"/>
      <c r="E109" s="257">
        <v>0</v>
      </c>
    </row>
    <row r="110" spans="1:5" x14ac:dyDescent="0.35">
      <c r="A110" s="264" t="s">
        <v>219</v>
      </c>
      <c r="B110" s="256">
        <v>7</v>
      </c>
      <c r="C110" s="272">
        <v>4</v>
      </c>
      <c r="D110" s="273"/>
      <c r="E110" s="271">
        <v>-42.9</v>
      </c>
    </row>
    <row r="111" spans="1:5" x14ac:dyDescent="0.35">
      <c r="A111" s="264" t="s">
        <v>220</v>
      </c>
      <c r="B111" s="256">
        <v>1405</v>
      </c>
      <c r="C111" s="272">
        <v>46</v>
      </c>
      <c r="D111" s="273"/>
      <c r="E111" s="271">
        <v>-96.7</v>
      </c>
    </row>
    <row r="112" spans="1:5" x14ac:dyDescent="0.35">
      <c r="A112" s="264" t="s">
        <v>221</v>
      </c>
      <c r="B112" s="256">
        <v>10</v>
      </c>
      <c r="C112" s="272">
        <v>1</v>
      </c>
      <c r="D112" s="273"/>
      <c r="E112" s="271">
        <v>-90</v>
      </c>
    </row>
    <row r="113" spans="1:5" x14ac:dyDescent="0.35">
      <c r="A113" s="264" t="s">
        <v>222</v>
      </c>
      <c r="B113" s="256">
        <v>2</v>
      </c>
      <c r="C113" s="272">
        <v>0</v>
      </c>
      <c r="D113" s="273"/>
      <c r="E113" s="271">
        <v>-100</v>
      </c>
    </row>
    <row r="114" spans="1:5" x14ac:dyDescent="0.35">
      <c r="A114" s="264" t="s">
        <v>223</v>
      </c>
      <c r="B114" s="256">
        <v>609</v>
      </c>
      <c r="C114" s="272">
        <v>9</v>
      </c>
      <c r="D114" s="273"/>
      <c r="E114" s="271">
        <v>-98.5</v>
      </c>
    </row>
    <row r="115" spans="1:5" x14ac:dyDescent="0.35">
      <c r="A115" s="264" t="s">
        <v>224</v>
      </c>
      <c r="B115" s="256">
        <v>13</v>
      </c>
      <c r="C115" s="272">
        <v>26</v>
      </c>
      <c r="D115" s="273"/>
      <c r="E115" s="271">
        <v>100</v>
      </c>
    </row>
    <row r="116" spans="1:5" x14ac:dyDescent="0.35">
      <c r="A116" s="264" t="s">
        <v>225</v>
      </c>
      <c r="B116" s="256">
        <v>45</v>
      </c>
      <c r="C116" s="272">
        <v>15</v>
      </c>
      <c r="D116" s="273"/>
      <c r="E116" s="271">
        <v>-66.7</v>
      </c>
    </row>
    <row r="117" spans="1:5" x14ac:dyDescent="0.35">
      <c r="A117" s="264" t="s">
        <v>226</v>
      </c>
      <c r="B117" s="256">
        <v>127</v>
      </c>
      <c r="C117" s="272">
        <v>34</v>
      </c>
      <c r="D117" s="273"/>
      <c r="E117" s="271">
        <v>-73.2</v>
      </c>
    </row>
    <row r="118" spans="1:5" x14ac:dyDescent="0.35">
      <c r="A118" s="264" t="s">
        <v>227</v>
      </c>
      <c r="B118" s="256">
        <v>148</v>
      </c>
      <c r="C118" s="272">
        <v>12</v>
      </c>
      <c r="D118" s="273"/>
      <c r="E118" s="271">
        <v>-91.9</v>
      </c>
    </row>
    <row r="119" spans="1:5" x14ac:dyDescent="0.35">
      <c r="A119" s="264" t="s">
        <v>122</v>
      </c>
      <c r="B119" s="256">
        <v>2667</v>
      </c>
      <c r="C119" s="272">
        <v>79</v>
      </c>
      <c r="D119" s="273"/>
      <c r="E119" s="271">
        <v>-97</v>
      </c>
    </row>
    <row r="120" spans="1:5" x14ac:dyDescent="0.35">
      <c r="A120" s="264" t="s">
        <v>103</v>
      </c>
      <c r="B120" s="256">
        <v>3130</v>
      </c>
      <c r="C120" s="272">
        <v>622</v>
      </c>
      <c r="D120" s="273"/>
      <c r="E120" s="271">
        <v>-80.099999999999994</v>
      </c>
    </row>
    <row r="121" spans="1:5" x14ac:dyDescent="0.35">
      <c r="A121" s="264" t="s">
        <v>228</v>
      </c>
      <c r="B121" s="256">
        <v>28</v>
      </c>
      <c r="C121" s="272">
        <v>1</v>
      </c>
      <c r="D121" s="273"/>
      <c r="E121" s="271">
        <v>-96.4</v>
      </c>
    </row>
    <row r="122" spans="1:5" x14ac:dyDescent="0.35">
      <c r="A122" s="264" t="s">
        <v>229</v>
      </c>
      <c r="B122" s="256">
        <v>328</v>
      </c>
      <c r="C122" s="272">
        <v>3</v>
      </c>
      <c r="D122" s="273"/>
      <c r="E122" s="271">
        <v>-99.1</v>
      </c>
    </row>
    <row r="123" spans="1:5" x14ac:dyDescent="0.35">
      <c r="A123" s="264" t="s">
        <v>101</v>
      </c>
      <c r="B123" s="256">
        <v>8528</v>
      </c>
      <c r="C123" s="272">
        <v>1025</v>
      </c>
      <c r="D123" s="273"/>
      <c r="E123" s="271">
        <v>-88</v>
      </c>
    </row>
    <row r="124" spans="1:5" s="255" customFormat="1" x14ac:dyDescent="0.35">
      <c r="A124" s="264" t="s">
        <v>230</v>
      </c>
      <c r="B124" s="256">
        <v>13</v>
      </c>
      <c r="C124" s="272">
        <v>15</v>
      </c>
      <c r="D124" s="273"/>
      <c r="E124" s="271">
        <v>15.4</v>
      </c>
    </row>
    <row r="125" spans="1:5" x14ac:dyDescent="0.35">
      <c r="A125" s="264" t="s">
        <v>107</v>
      </c>
      <c r="B125" s="256">
        <v>4512</v>
      </c>
      <c r="C125" s="272">
        <v>412</v>
      </c>
      <c r="D125" s="273"/>
      <c r="E125" s="271">
        <v>-90.9</v>
      </c>
    </row>
    <row r="126" spans="1:5" x14ac:dyDescent="0.35">
      <c r="A126" s="264" t="s">
        <v>231</v>
      </c>
      <c r="B126" s="256">
        <v>0</v>
      </c>
      <c r="C126" s="272">
        <v>0</v>
      </c>
      <c r="D126" s="273"/>
      <c r="E126" s="257">
        <v>0</v>
      </c>
    </row>
    <row r="127" spans="1:5" s="255" customFormat="1" x14ac:dyDescent="0.35">
      <c r="A127" s="264" t="s">
        <v>106</v>
      </c>
      <c r="B127" s="256">
        <v>1829</v>
      </c>
      <c r="C127" s="272">
        <v>418</v>
      </c>
      <c r="D127" s="273"/>
      <c r="E127" s="271">
        <v>-77.099999999999994</v>
      </c>
    </row>
    <row r="128" spans="1:5" x14ac:dyDescent="0.35">
      <c r="A128" s="264" t="s">
        <v>748</v>
      </c>
      <c r="B128" s="256">
        <v>0</v>
      </c>
      <c r="C128" s="272">
        <v>0</v>
      </c>
      <c r="D128" s="273"/>
      <c r="E128" s="257">
        <v>0</v>
      </c>
    </row>
    <row r="129" spans="1:5" s="255" customFormat="1" x14ac:dyDescent="0.35">
      <c r="A129" s="264" t="s">
        <v>232</v>
      </c>
      <c r="B129" s="256">
        <v>815</v>
      </c>
      <c r="C129" s="272">
        <v>22</v>
      </c>
      <c r="D129" s="273"/>
      <c r="E129" s="271">
        <v>-97.3</v>
      </c>
    </row>
    <row r="130" spans="1:5" x14ac:dyDescent="0.35">
      <c r="A130" s="264" t="s">
        <v>109</v>
      </c>
      <c r="B130" s="256">
        <v>249</v>
      </c>
      <c r="C130" s="272">
        <v>260</v>
      </c>
      <c r="D130" s="273"/>
      <c r="E130" s="271">
        <v>4.4000000000000004</v>
      </c>
    </row>
    <row r="131" spans="1:5" x14ac:dyDescent="0.35">
      <c r="A131" s="264" t="s">
        <v>111</v>
      </c>
      <c r="B131" s="256">
        <v>4712</v>
      </c>
      <c r="C131" s="272">
        <v>213</v>
      </c>
      <c r="D131" s="273"/>
      <c r="E131" s="271">
        <v>-95.5</v>
      </c>
    </row>
    <row r="132" spans="1:5" x14ac:dyDescent="0.35">
      <c r="A132" s="264" t="s">
        <v>98</v>
      </c>
      <c r="B132" s="256">
        <v>19731</v>
      </c>
      <c r="C132" s="272">
        <v>2193</v>
      </c>
      <c r="D132" s="273"/>
      <c r="E132" s="271">
        <v>-88.9</v>
      </c>
    </row>
    <row r="133" spans="1:5" x14ac:dyDescent="0.35">
      <c r="A133" s="264" t="s">
        <v>233</v>
      </c>
      <c r="B133" s="256">
        <v>18</v>
      </c>
      <c r="C133" s="272">
        <v>7</v>
      </c>
      <c r="D133" s="273"/>
      <c r="E133" s="271">
        <v>-61.1</v>
      </c>
    </row>
    <row r="134" spans="1:5" x14ac:dyDescent="0.35">
      <c r="A134" s="264" t="s">
        <v>234</v>
      </c>
      <c r="B134" s="256">
        <v>19</v>
      </c>
      <c r="C134" s="272">
        <v>2</v>
      </c>
      <c r="D134" s="273"/>
      <c r="E134" s="271">
        <v>-89.5</v>
      </c>
    </row>
    <row r="135" spans="1:5" x14ac:dyDescent="0.35">
      <c r="A135" s="264" t="s">
        <v>235</v>
      </c>
      <c r="B135" s="256">
        <v>0</v>
      </c>
      <c r="C135" s="272">
        <v>0</v>
      </c>
      <c r="D135" s="273"/>
      <c r="E135" s="257">
        <v>0</v>
      </c>
    </row>
    <row r="136" spans="1:5" x14ac:dyDescent="0.35">
      <c r="A136" s="264" t="s">
        <v>236</v>
      </c>
      <c r="B136" s="256">
        <v>16</v>
      </c>
      <c r="C136" s="272">
        <v>14</v>
      </c>
      <c r="D136" s="273"/>
      <c r="E136" s="271">
        <v>-12.5</v>
      </c>
    </row>
    <row r="137" spans="1:5" x14ac:dyDescent="0.35">
      <c r="A137" s="264" t="s">
        <v>115</v>
      </c>
      <c r="B137" s="256">
        <v>230</v>
      </c>
      <c r="C137" s="272">
        <v>136</v>
      </c>
      <c r="D137" s="273"/>
      <c r="E137" s="271">
        <v>-40.9</v>
      </c>
    </row>
    <row r="138" spans="1:5" s="255" customFormat="1" x14ac:dyDescent="0.35">
      <c r="A138" s="264" t="s">
        <v>237</v>
      </c>
      <c r="B138" s="256">
        <v>53</v>
      </c>
      <c r="C138" s="272">
        <v>1</v>
      </c>
      <c r="D138" s="273"/>
      <c r="E138" s="271">
        <v>-98.1</v>
      </c>
    </row>
    <row r="139" spans="1:5" x14ac:dyDescent="0.35">
      <c r="A139" s="264" t="s">
        <v>238</v>
      </c>
      <c r="B139" s="256">
        <v>3</v>
      </c>
      <c r="C139" s="272">
        <v>0</v>
      </c>
      <c r="D139" s="273"/>
      <c r="E139" s="271">
        <v>-100</v>
      </c>
    </row>
    <row r="140" spans="1:5" x14ac:dyDescent="0.35">
      <c r="A140" s="264" t="s">
        <v>239</v>
      </c>
      <c r="B140" s="256">
        <v>0</v>
      </c>
      <c r="C140" s="272">
        <v>0</v>
      </c>
      <c r="D140" s="273"/>
      <c r="E140" s="257">
        <v>0</v>
      </c>
    </row>
    <row r="141" spans="1:5" x14ac:dyDescent="0.35">
      <c r="A141" s="264" t="s">
        <v>240</v>
      </c>
      <c r="B141" s="256">
        <v>1</v>
      </c>
      <c r="C141" s="272">
        <v>1</v>
      </c>
      <c r="D141" s="273"/>
      <c r="E141" s="271">
        <v>0</v>
      </c>
    </row>
    <row r="142" spans="1:5" x14ac:dyDescent="0.35">
      <c r="A142" s="264" t="s">
        <v>241</v>
      </c>
      <c r="B142" s="256">
        <v>2202</v>
      </c>
      <c r="C142" s="272">
        <v>29</v>
      </c>
      <c r="D142" s="273"/>
      <c r="E142" s="271">
        <v>-98.7</v>
      </c>
    </row>
    <row r="143" spans="1:5" x14ac:dyDescent="0.35">
      <c r="A143" s="264" t="s">
        <v>242</v>
      </c>
      <c r="B143" s="256">
        <v>0</v>
      </c>
      <c r="C143" s="272">
        <v>0</v>
      </c>
      <c r="D143" s="273"/>
      <c r="E143" s="257">
        <v>0</v>
      </c>
    </row>
    <row r="144" spans="1:5" x14ac:dyDescent="0.35">
      <c r="A144" s="264" t="s">
        <v>243</v>
      </c>
      <c r="B144" s="256">
        <v>373</v>
      </c>
      <c r="C144" s="272">
        <v>14</v>
      </c>
      <c r="D144" s="273"/>
      <c r="E144" s="271">
        <v>-96.2</v>
      </c>
    </row>
    <row r="145" spans="1:5" x14ac:dyDescent="0.35">
      <c r="A145" s="264" t="s">
        <v>244</v>
      </c>
      <c r="B145" s="256">
        <v>219</v>
      </c>
      <c r="C145" s="272">
        <v>18</v>
      </c>
      <c r="D145" s="273"/>
      <c r="E145" s="271">
        <v>-91.8</v>
      </c>
    </row>
    <row r="146" spans="1:5" x14ac:dyDescent="0.35">
      <c r="A146" s="264" t="s">
        <v>245</v>
      </c>
      <c r="B146" s="256">
        <v>528</v>
      </c>
      <c r="C146" s="272">
        <v>26</v>
      </c>
      <c r="D146" s="273"/>
      <c r="E146" s="271">
        <v>-95.1</v>
      </c>
    </row>
    <row r="147" spans="1:5" x14ac:dyDescent="0.35">
      <c r="A147" s="264" t="s">
        <v>246</v>
      </c>
      <c r="B147" s="256">
        <v>42</v>
      </c>
      <c r="C147" s="272">
        <v>13</v>
      </c>
      <c r="D147" s="273"/>
      <c r="E147" s="271">
        <v>-69</v>
      </c>
    </row>
    <row r="148" spans="1:5" x14ac:dyDescent="0.35">
      <c r="A148" s="264" t="s">
        <v>247</v>
      </c>
      <c r="B148" s="256">
        <v>394</v>
      </c>
      <c r="C148" s="272">
        <v>13</v>
      </c>
      <c r="D148" s="273"/>
      <c r="E148" s="271">
        <v>-96.7</v>
      </c>
    </row>
    <row r="149" spans="1:5" x14ac:dyDescent="0.35">
      <c r="A149" s="264" t="s">
        <v>248</v>
      </c>
      <c r="B149" s="256">
        <v>0</v>
      </c>
      <c r="C149" s="272">
        <v>0</v>
      </c>
      <c r="D149" s="273"/>
      <c r="E149" s="257">
        <v>0</v>
      </c>
    </row>
    <row r="150" spans="1:5" x14ac:dyDescent="0.35">
      <c r="A150" s="264" t="s">
        <v>249</v>
      </c>
      <c r="B150" s="256">
        <v>30</v>
      </c>
      <c r="C150" s="272">
        <v>19</v>
      </c>
      <c r="D150" s="273"/>
      <c r="E150" s="271">
        <v>-36.700000000000003</v>
      </c>
    </row>
    <row r="151" spans="1:5" x14ac:dyDescent="0.35">
      <c r="A151" s="264" t="s">
        <v>250</v>
      </c>
      <c r="B151" s="256">
        <v>7</v>
      </c>
      <c r="C151" s="272">
        <v>0</v>
      </c>
      <c r="D151" s="273"/>
      <c r="E151" s="271">
        <v>-100</v>
      </c>
    </row>
    <row r="152" spans="1:5" s="255" customFormat="1" x14ac:dyDescent="0.35">
      <c r="A152" s="264" t="s">
        <v>251</v>
      </c>
      <c r="B152" s="256">
        <v>24</v>
      </c>
      <c r="C152" s="272">
        <v>1</v>
      </c>
      <c r="D152" s="273"/>
      <c r="E152" s="271">
        <v>-95.8</v>
      </c>
    </row>
    <row r="153" spans="1:5" x14ac:dyDescent="0.35">
      <c r="A153" s="264" t="s">
        <v>99</v>
      </c>
      <c r="B153" s="256">
        <v>19792</v>
      </c>
      <c r="C153" s="272">
        <v>2089</v>
      </c>
      <c r="D153" s="273"/>
      <c r="E153" s="271">
        <v>-89.4</v>
      </c>
    </row>
    <row r="154" spans="1:5" x14ac:dyDescent="0.35">
      <c r="A154" s="264" t="s">
        <v>121</v>
      </c>
      <c r="B154" s="256">
        <v>898</v>
      </c>
      <c r="C154" s="272">
        <v>80</v>
      </c>
      <c r="D154" s="273"/>
      <c r="E154" s="271">
        <v>-91.1</v>
      </c>
    </row>
    <row r="155" spans="1:5" x14ac:dyDescent="0.35">
      <c r="A155" s="264" t="s">
        <v>116</v>
      </c>
      <c r="B155" s="256">
        <v>1085</v>
      </c>
      <c r="C155" s="272">
        <v>131</v>
      </c>
      <c r="D155" s="273"/>
      <c r="E155" s="271">
        <v>-87.9</v>
      </c>
    </row>
    <row r="156" spans="1:5" x14ac:dyDescent="0.35">
      <c r="A156" s="264" t="s">
        <v>252</v>
      </c>
      <c r="B156" s="256">
        <v>160</v>
      </c>
      <c r="C156" s="272">
        <v>12</v>
      </c>
      <c r="D156" s="273"/>
      <c r="E156" s="271">
        <v>-92.5</v>
      </c>
    </row>
    <row r="157" spans="1:5" x14ac:dyDescent="0.35">
      <c r="A157" s="264" t="s">
        <v>253</v>
      </c>
      <c r="B157" s="256">
        <v>55</v>
      </c>
      <c r="C157" s="272">
        <v>16</v>
      </c>
      <c r="D157" s="273"/>
      <c r="E157" s="271">
        <v>-70.900000000000006</v>
      </c>
    </row>
    <row r="158" spans="1:5" x14ac:dyDescent="0.35">
      <c r="A158" s="264" t="s">
        <v>100</v>
      </c>
      <c r="B158" s="256">
        <v>19147</v>
      </c>
      <c r="C158" s="272">
        <v>1612</v>
      </c>
      <c r="D158" s="273"/>
      <c r="E158" s="271">
        <v>-91.6</v>
      </c>
    </row>
    <row r="159" spans="1:5" x14ac:dyDescent="0.35">
      <c r="C159" s="274"/>
      <c r="D159" s="273"/>
    </row>
    <row r="160" spans="1:5" x14ac:dyDescent="0.35">
      <c r="A160" s="255" t="s">
        <v>254</v>
      </c>
      <c r="B160" s="258">
        <v>21819</v>
      </c>
      <c r="C160" s="262">
        <v>1600</v>
      </c>
      <c r="D160" s="263">
        <v>11</v>
      </c>
      <c r="E160" s="268">
        <v>-92.7</v>
      </c>
    </row>
    <row r="161" spans="1:5" x14ac:dyDescent="0.35">
      <c r="C161" s="274"/>
      <c r="D161" s="273"/>
    </row>
    <row r="162" spans="1:5" x14ac:dyDescent="0.35">
      <c r="A162" s="255" t="s">
        <v>255</v>
      </c>
      <c r="B162" s="258">
        <v>3672</v>
      </c>
      <c r="C162" s="262">
        <v>238</v>
      </c>
      <c r="D162" s="263">
        <v>1.6</v>
      </c>
      <c r="E162" s="268">
        <v>-93.5</v>
      </c>
    </row>
    <row r="163" spans="1:5" x14ac:dyDescent="0.35">
      <c r="A163" s="264" t="s">
        <v>256</v>
      </c>
      <c r="B163" s="256">
        <v>1</v>
      </c>
      <c r="C163" s="272">
        <v>0</v>
      </c>
      <c r="D163" s="273"/>
      <c r="E163" s="271">
        <v>-100</v>
      </c>
    </row>
    <row r="164" spans="1:5" x14ac:dyDescent="0.35">
      <c r="A164" s="264" t="s">
        <v>257</v>
      </c>
      <c r="B164" s="256">
        <v>1</v>
      </c>
      <c r="C164" s="272">
        <v>0</v>
      </c>
      <c r="D164" s="273"/>
      <c r="E164" s="271">
        <v>-100</v>
      </c>
    </row>
    <row r="165" spans="1:5" x14ac:dyDescent="0.35">
      <c r="A165" s="264" t="s">
        <v>258</v>
      </c>
      <c r="B165" s="256">
        <v>34</v>
      </c>
      <c r="C165" s="272">
        <v>0</v>
      </c>
      <c r="D165" s="273"/>
      <c r="E165" s="271">
        <v>-100</v>
      </c>
    </row>
    <row r="166" spans="1:5" s="255" customFormat="1" x14ac:dyDescent="0.35">
      <c r="A166" s="264" t="s">
        <v>259</v>
      </c>
      <c r="B166" s="256">
        <v>423</v>
      </c>
      <c r="C166" s="272">
        <v>20</v>
      </c>
      <c r="D166" s="273"/>
      <c r="E166" s="271">
        <v>-95.3</v>
      </c>
    </row>
    <row r="167" spans="1:5" x14ac:dyDescent="0.35">
      <c r="A167" s="264" t="s">
        <v>260</v>
      </c>
      <c r="B167" s="256">
        <v>109</v>
      </c>
      <c r="C167" s="272">
        <v>7</v>
      </c>
      <c r="D167" s="273"/>
      <c r="E167" s="271">
        <v>-93.6</v>
      </c>
    </row>
    <row r="168" spans="1:5" x14ac:dyDescent="0.35">
      <c r="A168" s="264" t="s">
        <v>261</v>
      </c>
      <c r="B168" s="256">
        <v>118</v>
      </c>
      <c r="C168" s="272">
        <v>2</v>
      </c>
      <c r="D168" s="273"/>
      <c r="E168" s="271">
        <v>-98.3</v>
      </c>
    </row>
    <row r="169" spans="1:5" x14ac:dyDescent="0.35">
      <c r="A169" s="264" t="s">
        <v>262</v>
      </c>
      <c r="B169" s="256">
        <v>37</v>
      </c>
      <c r="C169" s="272">
        <v>0</v>
      </c>
      <c r="D169" s="273"/>
      <c r="E169" s="271">
        <v>-100</v>
      </c>
    </row>
    <row r="170" spans="1:5" x14ac:dyDescent="0.35">
      <c r="A170" s="264" t="s">
        <v>263</v>
      </c>
      <c r="B170" s="256">
        <v>38</v>
      </c>
      <c r="C170" s="272">
        <v>0</v>
      </c>
      <c r="D170" s="273"/>
      <c r="E170" s="271">
        <v>-100</v>
      </c>
    </row>
    <row r="171" spans="1:5" x14ac:dyDescent="0.35">
      <c r="A171" s="264" t="s">
        <v>264</v>
      </c>
      <c r="B171" s="256">
        <v>1058</v>
      </c>
      <c r="C171" s="272">
        <v>1</v>
      </c>
      <c r="D171" s="273"/>
      <c r="E171" s="271">
        <v>-99.9</v>
      </c>
    </row>
    <row r="172" spans="1:5" x14ac:dyDescent="0.35">
      <c r="A172" s="264" t="s">
        <v>265</v>
      </c>
      <c r="B172" s="256">
        <v>52</v>
      </c>
      <c r="C172" s="272">
        <v>21</v>
      </c>
      <c r="D172" s="273"/>
      <c r="E172" s="271">
        <v>-59.6</v>
      </c>
    </row>
    <row r="173" spans="1:5" x14ac:dyDescent="0.35">
      <c r="A173" s="264" t="s">
        <v>266</v>
      </c>
      <c r="B173" s="256">
        <v>38</v>
      </c>
      <c r="C173" s="272">
        <v>0</v>
      </c>
      <c r="D173" s="273"/>
      <c r="E173" s="271">
        <v>-100</v>
      </c>
    </row>
    <row r="174" spans="1:5" x14ac:dyDescent="0.35">
      <c r="A174" s="264" t="s">
        <v>113</v>
      </c>
      <c r="B174" s="256">
        <v>871</v>
      </c>
      <c r="C174" s="272">
        <v>149</v>
      </c>
      <c r="D174" s="273"/>
      <c r="E174" s="271">
        <v>-82.9</v>
      </c>
    </row>
    <row r="175" spans="1:5" x14ac:dyDescent="0.35">
      <c r="A175" s="264" t="s">
        <v>267</v>
      </c>
      <c r="B175" s="256">
        <v>7</v>
      </c>
      <c r="C175" s="272">
        <v>0</v>
      </c>
      <c r="D175" s="273"/>
      <c r="E175" s="271">
        <v>-100</v>
      </c>
    </row>
    <row r="176" spans="1:5" x14ac:dyDescent="0.35">
      <c r="A176" s="264" t="s">
        <v>268</v>
      </c>
      <c r="B176" s="256">
        <v>12</v>
      </c>
      <c r="C176" s="272">
        <v>0</v>
      </c>
      <c r="D176" s="273"/>
      <c r="E176" s="271">
        <v>-100</v>
      </c>
    </row>
    <row r="177" spans="1:5" x14ac:dyDescent="0.35">
      <c r="A177" s="264" t="s">
        <v>269</v>
      </c>
      <c r="B177" s="256">
        <v>63</v>
      </c>
      <c r="C177" s="272">
        <v>3</v>
      </c>
      <c r="D177" s="273"/>
      <c r="E177" s="271">
        <v>-95.2</v>
      </c>
    </row>
    <row r="178" spans="1:5" x14ac:dyDescent="0.35">
      <c r="A178" s="264" t="s">
        <v>270</v>
      </c>
      <c r="B178" s="256">
        <v>424</v>
      </c>
      <c r="C178" s="272">
        <v>18</v>
      </c>
      <c r="D178" s="273"/>
      <c r="E178" s="271">
        <v>-95.8</v>
      </c>
    </row>
    <row r="179" spans="1:5" x14ac:dyDescent="0.35">
      <c r="A179" s="264" t="s">
        <v>271</v>
      </c>
      <c r="B179" s="256">
        <v>42</v>
      </c>
      <c r="C179" s="272">
        <v>0</v>
      </c>
      <c r="D179" s="273"/>
      <c r="E179" s="271">
        <v>-100</v>
      </c>
    </row>
    <row r="180" spans="1:5" x14ac:dyDescent="0.35">
      <c r="A180" s="264" t="s">
        <v>272</v>
      </c>
      <c r="B180" s="256">
        <v>12</v>
      </c>
      <c r="C180" s="272">
        <v>0</v>
      </c>
      <c r="D180" s="273"/>
      <c r="E180" s="271">
        <v>-100</v>
      </c>
    </row>
    <row r="181" spans="1:5" x14ac:dyDescent="0.35">
      <c r="A181" s="264" t="s">
        <v>273</v>
      </c>
      <c r="B181" s="256">
        <v>20</v>
      </c>
      <c r="C181" s="272">
        <v>0</v>
      </c>
      <c r="D181" s="273"/>
      <c r="E181" s="271">
        <v>-100</v>
      </c>
    </row>
    <row r="182" spans="1:5" x14ac:dyDescent="0.35">
      <c r="A182" s="264" t="s">
        <v>274</v>
      </c>
      <c r="B182" s="256">
        <v>36</v>
      </c>
      <c r="C182" s="272">
        <v>0</v>
      </c>
      <c r="D182" s="273"/>
      <c r="E182" s="271">
        <v>-100</v>
      </c>
    </row>
    <row r="183" spans="1:5" x14ac:dyDescent="0.35">
      <c r="A183" s="264" t="s">
        <v>275</v>
      </c>
      <c r="B183" s="256">
        <v>11</v>
      </c>
      <c r="C183" s="272">
        <v>1</v>
      </c>
      <c r="D183" s="273"/>
      <c r="E183" s="271">
        <v>-90.9</v>
      </c>
    </row>
    <row r="184" spans="1:5" x14ac:dyDescent="0.35">
      <c r="A184" s="264" t="s">
        <v>276</v>
      </c>
      <c r="B184" s="256">
        <v>20</v>
      </c>
      <c r="C184" s="272">
        <v>0</v>
      </c>
      <c r="D184" s="273"/>
      <c r="E184" s="271">
        <v>-100</v>
      </c>
    </row>
    <row r="185" spans="1:5" x14ac:dyDescent="0.35">
      <c r="A185" s="264" t="s">
        <v>277</v>
      </c>
      <c r="B185" s="256">
        <v>184</v>
      </c>
      <c r="C185" s="272">
        <v>0</v>
      </c>
      <c r="D185" s="273"/>
      <c r="E185" s="271">
        <v>-100</v>
      </c>
    </row>
    <row r="186" spans="1:5" x14ac:dyDescent="0.35">
      <c r="A186" s="264" t="s">
        <v>278</v>
      </c>
      <c r="B186" s="256">
        <v>61</v>
      </c>
      <c r="C186" s="272">
        <v>16</v>
      </c>
      <c r="D186" s="273"/>
      <c r="E186" s="271">
        <v>-73.8</v>
      </c>
    </row>
    <row r="187" spans="1:5" x14ac:dyDescent="0.35">
      <c r="C187" s="274"/>
      <c r="D187" s="273"/>
    </row>
    <row r="188" spans="1:5" x14ac:dyDescent="0.35">
      <c r="A188" s="255" t="s">
        <v>279</v>
      </c>
      <c r="B188" s="258">
        <v>10305</v>
      </c>
      <c r="C188" s="262">
        <v>1113</v>
      </c>
      <c r="D188" s="263">
        <v>7.7</v>
      </c>
      <c r="E188" s="268">
        <v>-89.2</v>
      </c>
    </row>
    <row r="189" spans="1:5" x14ac:dyDescent="0.35">
      <c r="A189" s="264" t="s">
        <v>112</v>
      </c>
      <c r="B189" s="256">
        <v>1119</v>
      </c>
      <c r="C189" s="272">
        <v>156</v>
      </c>
      <c r="D189" s="273"/>
      <c r="E189" s="271">
        <v>-86.1</v>
      </c>
    </row>
    <row r="190" spans="1:5" x14ac:dyDescent="0.35">
      <c r="A190" s="264" t="s">
        <v>104</v>
      </c>
      <c r="B190" s="256">
        <v>3917</v>
      </c>
      <c r="C190" s="272">
        <v>565</v>
      </c>
      <c r="D190" s="273"/>
      <c r="E190" s="271">
        <v>-85.6</v>
      </c>
    </row>
    <row r="191" spans="1:5" x14ac:dyDescent="0.35">
      <c r="A191" s="264" t="s">
        <v>280</v>
      </c>
      <c r="B191" s="256">
        <v>114</v>
      </c>
      <c r="C191" s="272">
        <v>5</v>
      </c>
      <c r="D191" s="273"/>
      <c r="E191" s="271">
        <v>-95.6</v>
      </c>
    </row>
    <row r="192" spans="1:5" x14ac:dyDescent="0.35">
      <c r="A192" s="264" t="s">
        <v>281</v>
      </c>
      <c r="B192" s="256">
        <v>884</v>
      </c>
      <c r="C192" s="272">
        <v>21</v>
      </c>
      <c r="D192" s="273"/>
      <c r="E192" s="271">
        <v>-97.6</v>
      </c>
    </row>
    <row r="193" spans="1:5" x14ac:dyDescent="0.35">
      <c r="A193" s="264" t="s">
        <v>282</v>
      </c>
      <c r="B193" s="256">
        <v>297</v>
      </c>
      <c r="C193" s="272">
        <v>41</v>
      </c>
      <c r="D193" s="273"/>
      <c r="E193" s="271">
        <v>-86.2</v>
      </c>
    </row>
    <row r="194" spans="1:5" x14ac:dyDescent="0.35">
      <c r="A194" s="264" t="s">
        <v>110</v>
      </c>
      <c r="B194" s="256">
        <v>2999</v>
      </c>
      <c r="C194" s="272">
        <v>248</v>
      </c>
      <c r="D194" s="273"/>
      <c r="E194" s="271">
        <v>-91.7</v>
      </c>
    </row>
    <row r="195" spans="1:5" x14ac:dyDescent="0.35">
      <c r="A195" s="264" t="s">
        <v>283</v>
      </c>
      <c r="B195" s="256">
        <v>83</v>
      </c>
      <c r="C195" s="272">
        <v>22</v>
      </c>
      <c r="D195" s="273"/>
      <c r="E195" s="271">
        <v>-73.5</v>
      </c>
    </row>
    <row r="196" spans="1:5" x14ac:dyDescent="0.35">
      <c r="A196" s="264" t="s">
        <v>284</v>
      </c>
      <c r="B196" s="256">
        <v>892</v>
      </c>
      <c r="C196" s="272">
        <v>55</v>
      </c>
      <c r="D196" s="273"/>
      <c r="E196" s="271">
        <v>-93.8</v>
      </c>
    </row>
    <row r="197" spans="1:5" x14ac:dyDescent="0.35">
      <c r="C197" s="272"/>
      <c r="D197" s="273"/>
      <c r="E197" s="271"/>
    </row>
    <row r="198" spans="1:5" x14ac:dyDescent="0.35">
      <c r="A198" s="255" t="s">
        <v>285</v>
      </c>
      <c r="B198" s="258">
        <v>7842</v>
      </c>
      <c r="C198" s="262">
        <v>249</v>
      </c>
      <c r="D198" s="263">
        <v>1.7</v>
      </c>
      <c r="E198" s="268">
        <v>-96.8</v>
      </c>
    </row>
    <row r="199" spans="1:5" x14ac:dyDescent="0.35">
      <c r="A199" s="264" t="s">
        <v>286</v>
      </c>
      <c r="B199" s="256">
        <v>1920</v>
      </c>
      <c r="C199" s="272">
        <v>6</v>
      </c>
      <c r="D199" s="273"/>
      <c r="E199" s="271">
        <v>-99.7</v>
      </c>
    </row>
    <row r="200" spans="1:5" x14ac:dyDescent="0.35">
      <c r="A200" s="264" t="s">
        <v>287</v>
      </c>
      <c r="B200" s="256">
        <v>57</v>
      </c>
      <c r="C200" s="272">
        <v>2</v>
      </c>
      <c r="D200" s="273"/>
      <c r="E200" s="271">
        <v>-96.5</v>
      </c>
    </row>
    <row r="201" spans="1:5" x14ac:dyDescent="0.35">
      <c r="A201" s="264" t="s">
        <v>288</v>
      </c>
      <c r="B201" s="256">
        <v>1041</v>
      </c>
      <c r="C201" s="272">
        <v>25</v>
      </c>
      <c r="D201" s="273"/>
      <c r="E201" s="271">
        <v>-97.6</v>
      </c>
    </row>
    <row r="202" spans="1:5" x14ac:dyDescent="0.35">
      <c r="A202" s="264" t="s">
        <v>289</v>
      </c>
      <c r="B202" s="256">
        <v>1332</v>
      </c>
      <c r="C202" s="272">
        <v>7</v>
      </c>
      <c r="D202" s="273"/>
      <c r="E202" s="271">
        <v>-99.5</v>
      </c>
    </row>
    <row r="203" spans="1:5" x14ac:dyDescent="0.35">
      <c r="A203" s="264" t="s">
        <v>290</v>
      </c>
      <c r="B203" s="256">
        <v>334</v>
      </c>
      <c r="C203" s="272">
        <v>32</v>
      </c>
      <c r="D203" s="273"/>
      <c r="E203" s="271">
        <v>-90.4</v>
      </c>
    </row>
    <row r="204" spans="1:5" x14ac:dyDescent="0.35">
      <c r="A204" s="264" t="s">
        <v>114</v>
      </c>
      <c r="B204" s="256">
        <v>1787</v>
      </c>
      <c r="C204" s="272">
        <v>145</v>
      </c>
      <c r="D204" s="273"/>
      <c r="E204" s="271">
        <v>-91.9</v>
      </c>
    </row>
    <row r="205" spans="1:5" x14ac:dyDescent="0.35">
      <c r="A205" s="264" t="s">
        <v>291</v>
      </c>
      <c r="B205" s="256">
        <v>0</v>
      </c>
      <c r="C205" s="272">
        <v>0</v>
      </c>
      <c r="D205" s="273"/>
      <c r="E205" s="257">
        <v>0</v>
      </c>
    </row>
    <row r="206" spans="1:5" x14ac:dyDescent="0.35">
      <c r="A206" s="264" t="s">
        <v>292</v>
      </c>
      <c r="B206" s="256">
        <v>1</v>
      </c>
      <c r="C206" s="272">
        <v>0</v>
      </c>
      <c r="D206" s="273"/>
      <c r="E206" s="271">
        <v>-100</v>
      </c>
    </row>
    <row r="207" spans="1:5" x14ac:dyDescent="0.35">
      <c r="A207" s="264" t="s">
        <v>293</v>
      </c>
      <c r="B207" s="256">
        <v>35</v>
      </c>
      <c r="C207" s="272">
        <v>20</v>
      </c>
      <c r="D207" s="273"/>
      <c r="E207" s="271">
        <v>-42.9</v>
      </c>
    </row>
    <row r="208" spans="1:5" x14ac:dyDescent="0.35">
      <c r="A208" s="264" t="s">
        <v>294</v>
      </c>
      <c r="B208" s="256">
        <v>17</v>
      </c>
      <c r="C208" s="272">
        <v>1</v>
      </c>
      <c r="D208" s="273"/>
      <c r="E208" s="271">
        <v>-94.1</v>
      </c>
    </row>
    <row r="209" spans="1:5" x14ac:dyDescent="0.35">
      <c r="A209" s="264" t="s">
        <v>295</v>
      </c>
      <c r="B209" s="256">
        <v>1117</v>
      </c>
      <c r="C209" s="272">
        <v>6</v>
      </c>
      <c r="D209" s="273"/>
      <c r="E209" s="271">
        <v>-99.5</v>
      </c>
    </row>
    <row r="210" spans="1:5" x14ac:dyDescent="0.35">
      <c r="A210" s="264" t="s">
        <v>296</v>
      </c>
      <c r="B210" s="256">
        <v>0</v>
      </c>
      <c r="C210" s="272">
        <v>0</v>
      </c>
      <c r="D210" s="273"/>
      <c r="E210" s="257">
        <v>0</v>
      </c>
    </row>
    <row r="211" spans="1:5" x14ac:dyDescent="0.35">
      <c r="A211" s="264" t="s">
        <v>297</v>
      </c>
      <c r="B211" s="256">
        <v>197</v>
      </c>
      <c r="C211" s="272">
        <v>5</v>
      </c>
      <c r="D211" s="273"/>
      <c r="E211" s="271">
        <v>-97.5</v>
      </c>
    </row>
    <row r="212" spans="1:5" x14ac:dyDescent="0.35">
      <c r="A212" s="264" t="s">
        <v>298</v>
      </c>
      <c r="B212" s="256">
        <v>4</v>
      </c>
      <c r="C212" s="272">
        <v>0</v>
      </c>
      <c r="D212" s="273"/>
      <c r="E212" s="271">
        <v>-100</v>
      </c>
    </row>
    <row r="213" spans="1:5" x14ac:dyDescent="0.35">
      <c r="C213" s="274"/>
      <c r="D213" s="273"/>
      <c r="E213" s="97"/>
    </row>
    <row r="214" spans="1:5" x14ac:dyDescent="0.35">
      <c r="A214" s="255" t="s">
        <v>299</v>
      </c>
      <c r="B214" s="258">
        <v>5134</v>
      </c>
      <c r="C214" s="262">
        <v>711</v>
      </c>
      <c r="D214" s="263">
        <v>4.9000000000000004</v>
      </c>
      <c r="E214" s="268">
        <v>-86.2</v>
      </c>
    </row>
    <row r="215" spans="1:5" x14ac:dyDescent="0.35">
      <c r="C215" s="274"/>
      <c r="D215" s="273"/>
      <c r="E215" s="97"/>
    </row>
    <row r="216" spans="1:5" x14ac:dyDescent="0.35">
      <c r="A216" s="255" t="s">
        <v>300</v>
      </c>
      <c r="B216" s="258">
        <v>3892</v>
      </c>
      <c r="C216" s="262">
        <v>650</v>
      </c>
      <c r="D216" s="263">
        <v>4.5</v>
      </c>
      <c r="E216" s="268">
        <v>-83.3</v>
      </c>
    </row>
    <row r="217" spans="1:5" s="255" customFormat="1" x14ac:dyDescent="0.35">
      <c r="A217" s="264" t="s">
        <v>301</v>
      </c>
      <c r="B217" s="256">
        <v>11</v>
      </c>
      <c r="C217" s="272">
        <v>0</v>
      </c>
      <c r="D217" s="273"/>
      <c r="E217" s="271">
        <v>-100</v>
      </c>
    </row>
    <row r="218" spans="1:5" x14ac:dyDescent="0.35">
      <c r="A218" s="264" t="s">
        <v>302</v>
      </c>
      <c r="B218" s="256">
        <v>0</v>
      </c>
      <c r="C218" s="272">
        <v>0</v>
      </c>
      <c r="D218" s="273"/>
      <c r="E218" s="257">
        <v>0</v>
      </c>
    </row>
    <row r="219" spans="1:5" s="255" customFormat="1" x14ac:dyDescent="0.35">
      <c r="A219" s="264" t="s">
        <v>303</v>
      </c>
      <c r="B219" s="256">
        <v>2</v>
      </c>
      <c r="C219" s="272">
        <v>0</v>
      </c>
      <c r="D219" s="273"/>
      <c r="E219" s="271">
        <v>-100</v>
      </c>
    </row>
    <row r="220" spans="1:5" x14ac:dyDescent="0.35">
      <c r="A220" s="264" t="s">
        <v>105</v>
      </c>
      <c r="B220" s="256">
        <v>1893</v>
      </c>
      <c r="C220" s="272">
        <v>539</v>
      </c>
      <c r="D220" s="273"/>
      <c r="E220" s="271">
        <v>-71.5</v>
      </c>
    </row>
    <row r="221" spans="1:5" x14ac:dyDescent="0.35">
      <c r="A221" s="264" t="s">
        <v>118</v>
      </c>
      <c r="B221" s="256">
        <v>603</v>
      </c>
      <c r="C221" s="272">
        <v>102</v>
      </c>
      <c r="D221" s="273"/>
      <c r="E221" s="271">
        <v>-83.1</v>
      </c>
    </row>
    <row r="222" spans="1:5" x14ac:dyDescent="0.35">
      <c r="A222" s="264" t="s">
        <v>304</v>
      </c>
      <c r="B222" s="256">
        <v>4</v>
      </c>
      <c r="C222" s="272">
        <v>0</v>
      </c>
      <c r="D222" s="273"/>
      <c r="E222" s="271">
        <v>-100</v>
      </c>
    </row>
    <row r="223" spans="1:5" x14ac:dyDescent="0.35">
      <c r="A223" s="264" t="s">
        <v>305</v>
      </c>
      <c r="B223" s="256">
        <v>39</v>
      </c>
      <c r="C223" s="272">
        <v>2</v>
      </c>
      <c r="D223" s="273"/>
      <c r="E223" s="271">
        <v>-94.9</v>
      </c>
    </row>
    <row r="224" spans="1:5" x14ac:dyDescent="0.35">
      <c r="A224" s="264" t="s">
        <v>306</v>
      </c>
      <c r="B224" s="256">
        <v>75</v>
      </c>
      <c r="C224" s="272">
        <v>2</v>
      </c>
      <c r="D224" s="273"/>
      <c r="E224" s="271">
        <v>-97.3</v>
      </c>
    </row>
    <row r="225" spans="1:5" x14ac:dyDescent="0.35">
      <c r="A225" s="264" t="s">
        <v>307</v>
      </c>
      <c r="B225" s="256">
        <v>3</v>
      </c>
      <c r="C225" s="272">
        <v>0</v>
      </c>
      <c r="D225" s="273"/>
      <c r="E225" s="271">
        <v>-100</v>
      </c>
    </row>
    <row r="226" spans="1:5" x14ac:dyDescent="0.35">
      <c r="A226" s="264" t="s">
        <v>308</v>
      </c>
      <c r="B226" s="256">
        <v>29</v>
      </c>
      <c r="C226" s="272">
        <v>3</v>
      </c>
      <c r="D226" s="273"/>
      <c r="E226" s="271">
        <v>-89.7</v>
      </c>
    </row>
    <row r="227" spans="1:5" x14ac:dyDescent="0.35">
      <c r="A227" s="264" t="s">
        <v>309</v>
      </c>
      <c r="B227" s="256">
        <v>10</v>
      </c>
      <c r="C227" s="272">
        <v>0</v>
      </c>
      <c r="D227" s="273"/>
      <c r="E227" s="271">
        <v>-100</v>
      </c>
    </row>
    <row r="228" spans="1:5" x14ac:dyDescent="0.35">
      <c r="A228" s="264" t="s">
        <v>310</v>
      </c>
      <c r="B228" s="256">
        <v>1</v>
      </c>
      <c r="C228" s="272">
        <v>0</v>
      </c>
      <c r="D228" s="273"/>
      <c r="E228" s="271">
        <v>-100</v>
      </c>
    </row>
    <row r="229" spans="1:5" x14ac:dyDescent="0.35">
      <c r="A229" s="264" t="s">
        <v>311</v>
      </c>
      <c r="B229" s="256">
        <v>1222</v>
      </c>
      <c r="C229" s="272">
        <v>2</v>
      </c>
      <c r="D229" s="273"/>
      <c r="E229" s="271">
        <v>-99.8</v>
      </c>
    </row>
    <row r="230" spans="1:5" x14ac:dyDescent="0.35">
      <c r="A230" s="264" t="s">
        <v>312</v>
      </c>
      <c r="B230" s="256">
        <v>0</v>
      </c>
      <c r="C230" s="272">
        <v>0</v>
      </c>
      <c r="D230" s="273"/>
      <c r="E230" s="257">
        <v>0</v>
      </c>
    </row>
    <row r="231" spans="1:5" x14ac:dyDescent="0.35">
      <c r="C231" s="274"/>
      <c r="D231" s="273"/>
      <c r="E231" s="97"/>
    </row>
    <row r="232" spans="1:5" x14ac:dyDescent="0.35">
      <c r="A232" s="255" t="s">
        <v>313</v>
      </c>
      <c r="B232" s="258">
        <v>1242</v>
      </c>
      <c r="C232" s="262">
        <v>61</v>
      </c>
      <c r="D232" s="263">
        <v>0.4</v>
      </c>
      <c r="E232" s="268">
        <v>-95.1</v>
      </c>
    </row>
    <row r="233" spans="1:5" x14ac:dyDescent="0.35">
      <c r="A233" s="264" t="s">
        <v>314</v>
      </c>
      <c r="B233" s="256">
        <v>3</v>
      </c>
      <c r="C233" s="272">
        <v>0</v>
      </c>
      <c r="D233" s="273"/>
      <c r="E233" s="271">
        <v>-100</v>
      </c>
    </row>
    <row r="234" spans="1:5" x14ac:dyDescent="0.35">
      <c r="A234" s="264" t="s">
        <v>315</v>
      </c>
      <c r="B234" s="256">
        <v>374</v>
      </c>
      <c r="C234" s="272">
        <v>40</v>
      </c>
      <c r="D234" s="273"/>
      <c r="E234" s="271">
        <v>-89.3</v>
      </c>
    </row>
    <row r="235" spans="1:5" x14ac:dyDescent="0.35">
      <c r="A235" s="264" t="s">
        <v>316</v>
      </c>
      <c r="B235" s="256">
        <v>0</v>
      </c>
      <c r="C235" s="272">
        <v>0</v>
      </c>
      <c r="D235" s="273"/>
      <c r="E235" s="257">
        <v>0</v>
      </c>
    </row>
    <row r="236" spans="1:5" x14ac:dyDescent="0.35">
      <c r="A236" s="264" t="s">
        <v>317</v>
      </c>
      <c r="B236" s="256">
        <v>810</v>
      </c>
      <c r="C236" s="272">
        <v>20</v>
      </c>
      <c r="D236" s="273"/>
      <c r="E236" s="271">
        <v>-97.5</v>
      </c>
    </row>
    <row r="237" spans="1:5" x14ac:dyDescent="0.35">
      <c r="A237" s="264" t="s">
        <v>318</v>
      </c>
      <c r="B237" s="256">
        <v>55</v>
      </c>
      <c r="C237" s="272">
        <v>1</v>
      </c>
      <c r="D237" s="273"/>
      <c r="E237" s="271">
        <v>-98.2</v>
      </c>
    </row>
    <row r="238" spans="1:5" x14ac:dyDescent="0.35">
      <c r="C238" s="274"/>
      <c r="D238" s="273"/>
      <c r="E238" s="97"/>
    </row>
    <row r="239" spans="1:5" x14ac:dyDescent="0.35">
      <c r="A239" s="255" t="s">
        <v>319</v>
      </c>
      <c r="B239" s="258">
        <v>833</v>
      </c>
      <c r="C239" s="262">
        <v>32</v>
      </c>
      <c r="D239" s="263">
        <v>0.2</v>
      </c>
      <c r="E239" s="268">
        <v>-96.2</v>
      </c>
    </row>
    <row r="240" spans="1:5" x14ac:dyDescent="0.35">
      <c r="A240" s="264" t="s">
        <v>320</v>
      </c>
      <c r="B240" s="256">
        <v>833</v>
      </c>
      <c r="C240" s="272">
        <v>32</v>
      </c>
      <c r="D240" s="273"/>
      <c r="E240" s="271">
        <v>-96.2</v>
      </c>
    </row>
    <row r="241" spans="1:5" x14ac:dyDescent="0.35">
      <c r="C241" s="274"/>
      <c r="D241" s="273"/>
      <c r="E241" s="97"/>
    </row>
    <row r="242" spans="1:5" x14ac:dyDescent="0.35">
      <c r="A242" s="255" t="s">
        <v>321</v>
      </c>
      <c r="B242" s="258">
        <v>11529</v>
      </c>
      <c r="C242" s="262">
        <v>71</v>
      </c>
      <c r="D242" s="263">
        <v>0.5</v>
      </c>
      <c r="E242" s="268">
        <v>-99.4</v>
      </c>
    </row>
    <row r="243" spans="1:5" x14ac:dyDescent="0.35">
      <c r="A243" s="264" t="s">
        <v>322</v>
      </c>
      <c r="B243" s="256">
        <v>8252</v>
      </c>
      <c r="C243" s="272">
        <v>25</v>
      </c>
      <c r="D243" s="273"/>
      <c r="E243" s="271">
        <v>-99.7</v>
      </c>
    </row>
    <row r="244" spans="1:5" x14ac:dyDescent="0.35">
      <c r="A244" s="264" t="s">
        <v>323</v>
      </c>
      <c r="B244" s="256">
        <v>2</v>
      </c>
      <c r="C244" s="272">
        <v>0</v>
      </c>
      <c r="D244" s="273"/>
      <c r="E244" s="271">
        <v>-100</v>
      </c>
    </row>
    <row r="245" spans="1:5" s="255" customFormat="1" x14ac:dyDescent="0.35">
      <c r="A245" s="264" t="s">
        <v>324</v>
      </c>
      <c r="B245" s="256">
        <v>55</v>
      </c>
      <c r="C245" s="272">
        <v>2</v>
      </c>
      <c r="D245" s="273"/>
      <c r="E245" s="271">
        <v>-96.4</v>
      </c>
    </row>
    <row r="246" spans="1:5" x14ac:dyDescent="0.35">
      <c r="A246" s="264" t="s">
        <v>325</v>
      </c>
      <c r="B246" s="256">
        <v>67</v>
      </c>
      <c r="C246" s="272">
        <v>14</v>
      </c>
      <c r="D246" s="273"/>
      <c r="E246" s="271">
        <v>-79.099999999999994</v>
      </c>
    </row>
    <row r="247" spans="1:5" x14ac:dyDescent="0.35">
      <c r="A247" s="264" t="s">
        <v>326</v>
      </c>
      <c r="B247" s="256">
        <v>0</v>
      </c>
      <c r="C247" s="272">
        <v>0</v>
      </c>
      <c r="D247" s="273"/>
      <c r="E247" s="257">
        <v>0</v>
      </c>
    </row>
    <row r="248" spans="1:5" x14ac:dyDescent="0.35">
      <c r="A248" s="264" t="s">
        <v>749</v>
      </c>
      <c r="B248" s="256">
        <v>4</v>
      </c>
      <c r="C248" s="272">
        <v>0</v>
      </c>
      <c r="D248" s="273"/>
      <c r="E248" s="271">
        <v>-100</v>
      </c>
    </row>
    <row r="249" spans="1:5" x14ac:dyDescent="0.35">
      <c r="A249" s="264" t="s">
        <v>750</v>
      </c>
      <c r="B249" s="256">
        <v>1</v>
      </c>
      <c r="C249" s="272">
        <v>0</v>
      </c>
      <c r="D249" s="273"/>
      <c r="E249" s="271">
        <v>-100</v>
      </c>
    </row>
    <row r="250" spans="1:5" x14ac:dyDescent="0.35">
      <c r="A250" s="264" t="s">
        <v>327</v>
      </c>
      <c r="B250" s="256">
        <v>0</v>
      </c>
      <c r="C250" s="272">
        <v>0</v>
      </c>
      <c r="D250" s="273"/>
      <c r="E250" s="257">
        <v>0</v>
      </c>
    </row>
    <row r="251" spans="1:5" x14ac:dyDescent="0.35">
      <c r="A251" s="264" t="s">
        <v>328</v>
      </c>
      <c r="B251" s="256">
        <v>0</v>
      </c>
      <c r="C251" s="272">
        <v>0</v>
      </c>
      <c r="D251" s="273"/>
      <c r="E251" s="257">
        <v>0</v>
      </c>
    </row>
    <row r="252" spans="1:5" x14ac:dyDescent="0.35">
      <c r="A252" s="264" t="s">
        <v>329</v>
      </c>
      <c r="B252" s="256">
        <v>3096</v>
      </c>
      <c r="C252" s="272">
        <v>30</v>
      </c>
      <c r="D252" s="273"/>
      <c r="E252" s="271">
        <v>-99</v>
      </c>
    </row>
    <row r="253" spans="1:5" x14ac:dyDescent="0.35">
      <c r="A253" s="264" t="s">
        <v>330</v>
      </c>
      <c r="B253" s="256">
        <v>0</v>
      </c>
      <c r="C253" s="272">
        <v>0</v>
      </c>
      <c r="D253" s="273"/>
      <c r="E253" s="257">
        <v>0</v>
      </c>
    </row>
    <row r="254" spans="1:5" x14ac:dyDescent="0.35">
      <c r="A254" s="264" t="s">
        <v>331</v>
      </c>
      <c r="B254" s="256">
        <v>0</v>
      </c>
      <c r="C254" s="272">
        <v>0</v>
      </c>
      <c r="D254" s="273"/>
      <c r="E254" s="257">
        <v>0</v>
      </c>
    </row>
    <row r="255" spans="1:5" s="255" customFormat="1" x14ac:dyDescent="0.35">
      <c r="A255" s="264" t="s">
        <v>332</v>
      </c>
      <c r="B255" s="256">
        <v>0</v>
      </c>
      <c r="C255" s="272">
        <v>0</v>
      </c>
      <c r="D255" s="273"/>
      <c r="E255" s="257">
        <v>0</v>
      </c>
    </row>
    <row r="256" spans="1:5" x14ac:dyDescent="0.35">
      <c r="A256" s="264" t="s">
        <v>333</v>
      </c>
      <c r="B256" s="256">
        <v>5</v>
      </c>
      <c r="C256" s="272">
        <v>0</v>
      </c>
      <c r="D256" s="273"/>
      <c r="E256" s="271">
        <v>-100</v>
      </c>
    </row>
    <row r="257" spans="1:6" x14ac:dyDescent="0.35">
      <c r="A257" s="264" t="s">
        <v>334</v>
      </c>
      <c r="B257" s="256">
        <v>43</v>
      </c>
      <c r="C257" s="272">
        <v>0</v>
      </c>
      <c r="D257" s="273"/>
      <c r="E257" s="271">
        <v>-100</v>
      </c>
    </row>
    <row r="258" spans="1:6" x14ac:dyDescent="0.35">
      <c r="A258" s="264" t="s">
        <v>335</v>
      </c>
      <c r="B258" s="256">
        <v>0</v>
      </c>
      <c r="C258" s="272">
        <v>0</v>
      </c>
      <c r="D258" s="273"/>
      <c r="E258" s="257">
        <v>0</v>
      </c>
    </row>
    <row r="259" spans="1:6" x14ac:dyDescent="0.35">
      <c r="A259" s="264" t="s">
        <v>336</v>
      </c>
      <c r="B259" s="256">
        <v>0</v>
      </c>
      <c r="C259" s="272">
        <v>0</v>
      </c>
      <c r="D259" s="273"/>
      <c r="E259" s="257">
        <v>0</v>
      </c>
    </row>
    <row r="260" spans="1:6" x14ac:dyDescent="0.35">
      <c r="A260" s="264" t="s">
        <v>337</v>
      </c>
      <c r="B260" s="256">
        <v>0</v>
      </c>
      <c r="C260" s="272">
        <v>0</v>
      </c>
      <c r="D260" s="273"/>
      <c r="E260" s="257">
        <v>0</v>
      </c>
    </row>
    <row r="261" spans="1:6" x14ac:dyDescent="0.35">
      <c r="A261" s="264" t="s">
        <v>338</v>
      </c>
      <c r="B261" s="256">
        <v>4</v>
      </c>
      <c r="C261" s="272">
        <v>0</v>
      </c>
      <c r="D261" s="273"/>
      <c r="E261" s="271">
        <v>-100</v>
      </c>
    </row>
    <row r="262" spans="1:6" s="255" customFormat="1" x14ac:dyDescent="0.35">
      <c r="A262" s="264" t="s">
        <v>339</v>
      </c>
      <c r="B262" s="256">
        <v>0</v>
      </c>
      <c r="C262" s="272">
        <v>0</v>
      </c>
      <c r="D262" s="273"/>
      <c r="E262" s="257">
        <v>0</v>
      </c>
    </row>
    <row r="263" spans="1:6" x14ac:dyDescent="0.35">
      <c r="C263" s="274"/>
      <c r="D263" s="273"/>
      <c r="E263" s="97"/>
    </row>
    <row r="264" spans="1:6" s="255" customFormat="1" x14ac:dyDescent="0.35">
      <c r="A264" s="255" t="s">
        <v>340</v>
      </c>
      <c r="B264" s="258">
        <v>16</v>
      </c>
      <c r="C264" s="279">
        <v>3</v>
      </c>
      <c r="D264" s="280">
        <v>0.02</v>
      </c>
      <c r="E264" s="268">
        <v>-81.3</v>
      </c>
      <c r="F264" s="264"/>
    </row>
    <row r="265" spans="1:6" x14ac:dyDescent="0.35">
      <c r="C265" s="274"/>
      <c r="D265" s="273"/>
      <c r="E265" s="97"/>
    </row>
    <row r="266" spans="1:6" s="255" customFormat="1" x14ac:dyDescent="0.35">
      <c r="A266" s="255" t="s">
        <v>341</v>
      </c>
      <c r="B266" s="258">
        <v>8836</v>
      </c>
      <c r="C266" s="262">
        <v>336</v>
      </c>
      <c r="D266" s="263">
        <v>2.2999999999999998</v>
      </c>
      <c r="E266" s="268">
        <v>-96.2</v>
      </c>
      <c r="F266" s="264"/>
    </row>
    <row r="267" spans="1:6" x14ac:dyDescent="0.35">
      <c r="C267" s="274"/>
      <c r="D267" s="273"/>
      <c r="E267" s="97"/>
    </row>
    <row r="268" spans="1:6" x14ac:dyDescent="0.35">
      <c r="A268" s="255" t="s">
        <v>97</v>
      </c>
      <c r="B268" s="258">
        <v>162633</v>
      </c>
      <c r="C268" s="262">
        <v>14549</v>
      </c>
      <c r="D268" s="263">
        <v>100</v>
      </c>
      <c r="E268" s="268">
        <v>-91.1</v>
      </c>
    </row>
    <row r="270" spans="1:6" x14ac:dyDescent="0.35">
      <c r="B270" s="265"/>
      <c r="C270" s="265"/>
      <c r="D270" s="265"/>
      <c r="E270" s="97"/>
    </row>
    <row r="271" spans="1:6" x14ac:dyDescent="0.35">
      <c r="A271" s="281" t="s">
        <v>133</v>
      </c>
    </row>
    <row r="272" spans="1:6" x14ac:dyDescent="0.35">
      <c r="A272" s="255"/>
    </row>
    <row r="273" spans="1:5" x14ac:dyDescent="0.35">
      <c r="B273" s="82"/>
      <c r="C273" s="82"/>
      <c r="E273" s="97"/>
    </row>
    <row r="275" spans="1:5" x14ac:dyDescent="0.35">
      <c r="A275" s="255"/>
    </row>
    <row r="276" spans="1:5" x14ac:dyDescent="0.35">
      <c r="A276" s="255"/>
      <c r="B276" s="258"/>
      <c r="C276" s="258"/>
      <c r="E276" s="97"/>
    </row>
    <row r="278" spans="1:5" x14ac:dyDescent="0.35">
      <c r="A278" s="255"/>
    </row>
    <row r="280" spans="1:5" x14ac:dyDescent="0.35">
      <c r="E280" s="97"/>
    </row>
    <row r="281" spans="1:5" x14ac:dyDescent="0.35">
      <c r="E281" s="97"/>
    </row>
    <row r="282" spans="1:5" x14ac:dyDescent="0.35">
      <c r="E282" s="97"/>
    </row>
  </sheetData>
  <conditionalFormatting sqref="C188:C212">
    <cfRule type="cellIs" dxfId="10" priority="11" operator="equal">
      <formula>16</formula>
    </cfRule>
  </conditionalFormatting>
  <conditionalFormatting sqref="C239:C240">
    <cfRule type="cellIs" dxfId="9" priority="10" operator="equal">
      <formula>16</formula>
    </cfRule>
  </conditionalFormatting>
  <conditionalFormatting sqref="C214">
    <cfRule type="cellIs" dxfId="8" priority="9" operator="equal">
      <formula>16</formula>
    </cfRule>
  </conditionalFormatting>
  <conditionalFormatting sqref="C216">
    <cfRule type="cellIs" dxfId="7" priority="8" operator="equal">
      <formula>16</formula>
    </cfRule>
  </conditionalFormatting>
  <conditionalFormatting sqref="C218:C230">
    <cfRule type="cellIs" dxfId="6" priority="7" operator="equal">
      <formula>16</formula>
    </cfRule>
  </conditionalFormatting>
  <conditionalFormatting sqref="C232:C237">
    <cfRule type="cellIs" dxfId="5" priority="6" operator="equal">
      <formula>16</formula>
    </cfRule>
  </conditionalFormatting>
  <conditionalFormatting sqref="C264">
    <cfRule type="cellIs" dxfId="4" priority="5" operator="equal">
      <formula>16</formula>
    </cfRule>
  </conditionalFormatting>
  <conditionalFormatting sqref="C266">
    <cfRule type="cellIs" dxfId="3" priority="4" operator="equal">
      <formula>16</formula>
    </cfRule>
  </conditionalFormatting>
  <conditionalFormatting sqref="C268">
    <cfRule type="cellIs" dxfId="2" priority="3" operator="equal">
      <formula>16</formula>
    </cfRule>
  </conditionalFormatting>
  <conditionalFormatting sqref="C242">
    <cfRule type="cellIs" dxfId="1" priority="2" operator="equal">
      <formula>16</formula>
    </cfRule>
  </conditionalFormatting>
  <conditionalFormatting sqref="C243:C262">
    <cfRule type="cellIs" dxfId="0" priority="1" operator="equal">
      <formula>16</formula>
    </cfRule>
  </conditionalFormatting>
  <printOptions horizontalCentered="1"/>
  <pageMargins left="0" right="0" top="0.5" bottom="0.5" header="0.5" footer="0.25"/>
  <pageSetup orientation="portrait" r:id="rId1"/>
  <headerFooter alignWithMargins="0"/>
  <rowBreaks count="3" manualBreakCount="3">
    <brk id="48" max="16383" man="1"/>
    <brk id="93" max="16383" man="1"/>
    <brk id="2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32"/>
  <sheetViews>
    <sheetView zoomScaleNormal="100" workbookViewId="0">
      <pane xSplit="1" topLeftCell="B1" activePane="topRight" state="frozen"/>
      <selection pane="topRight"/>
    </sheetView>
  </sheetViews>
  <sheetFormatPr defaultColWidth="9.1796875" defaultRowHeight="14.5" x14ac:dyDescent="0.35"/>
  <cols>
    <col min="1" max="1" width="31.81640625" style="26" customWidth="1"/>
    <col min="2" max="2" width="7.81640625" style="26" bestFit="1" customWidth="1"/>
    <col min="3" max="3" width="9.1796875" style="40"/>
    <col min="4" max="10" width="9.1796875" style="26"/>
    <col min="11" max="11" width="9.1796875" style="163"/>
    <col min="12" max="16384" width="9.1796875" style="26"/>
  </cols>
  <sheetData>
    <row r="1" spans="1:20" x14ac:dyDescent="0.35">
      <c r="A1" s="35" t="s">
        <v>730</v>
      </c>
    </row>
    <row r="2" spans="1:20" x14ac:dyDescent="0.35">
      <c r="A2" s="35" t="s">
        <v>357</v>
      </c>
    </row>
    <row r="3" spans="1:20" x14ac:dyDescent="0.35">
      <c r="O3" s="124"/>
      <c r="P3" s="124"/>
      <c r="Q3" s="124"/>
      <c r="R3" s="124"/>
      <c r="S3" s="124"/>
      <c r="T3" s="124"/>
    </row>
    <row r="4" spans="1:20" x14ac:dyDescent="0.35">
      <c r="B4" s="248" t="s">
        <v>30</v>
      </c>
      <c r="C4" s="248"/>
      <c r="D4" s="248"/>
      <c r="E4" s="248"/>
      <c r="F4" s="248"/>
      <c r="G4" s="248"/>
      <c r="H4" s="248"/>
      <c r="I4" s="248"/>
      <c r="J4" s="248"/>
      <c r="K4" s="248"/>
      <c r="O4" s="124"/>
      <c r="P4" s="124"/>
      <c r="Q4" s="124"/>
      <c r="R4" s="124"/>
      <c r="S4" s="124"/>
      <c r="T4" s="124"/>
    </row>
    <row r="5" spans="1:20" x14ac:dyDescent="0.35">
      <c r="A5" s="35"/>
      <c r="O5" s="124"/>
      <c r="P5" s="124"/>
      <c r="Q5" s="124"/>
      <c r="R5" s="124"/>
      <c r="S5" s="124"/>
      <c r="T5" s="124"/>
    </row>
    <row r="6" spans="1:20" ht="25.5" customHeight="1" x14ac:dyDescent="0.35">
      <c r="A6" s="48" t="s">
        <v>358</v>
      </c>
      <c r="B6" s="30" t="s">
        <v>20</v>
      </c>
      <c r="C6" s="30" t="s">
        <v>21</v>
      </c>
      <c r="D6" s="30" t="s">
        <v>22</v>
      </c>
      <c r="E6" s="30" t="s">
        <v>23</v>
      </c>
      <c r="F6" s="30" t="s">
        <v>24</v>
      </c>
      <c r="G6" s="30" t="s">
        <v>25</v>
      </c>
      <c r="H6" s="30" t="s">
        <v>26</v>
      </c>
      <c r="I6" s="30" t="s">
        <v>27</v>
      </c>
      <c r="J6" s="30" t="s">
        <v>28</v>
      </c>
      <c r="K6" s="216" t="s">
        <v>29</v>
      </c>
      <c r="O6" s="124"/>
      <c r="P6" s="130"/>
      <c r="Q6" s="131"/>
      <c r="R6" s="124"/>
      <c r="S6" s="124"/>
      <c r="T6" s="124"/>
    </row>
    <row r="7" spans="1:20" ht="18.75" customHeight="1" x14ac:dyDescent="0.35">
      <c r="A7" s="44" t="s">
        <v>354</v>
      </c>
      <c r="B7" s="30"/>
      <c r="C7" s="30"/>
      <c r="D7" s="30"/>
      <c r="E7" s="30"/>
      <c r="F7" s="30"/>
      <c r="G7" s="30"/>
      <c r="H7" s="30"/>
      <c r="I7" s="30"/>
      <c r="J7" s="30"/>
      <c r="K7" s="216"/>
      <c r="O7" s="124"/>
      <c r="P7" s="132"/>
      <c r="Q7" s="133"/>
      <c r="R7" s="124"/>
      <c r="S7" s="124"/>
      <c r="T7" s="124"/>
    </row>
    <row r="8" spans="1:20" ht="29" x14ac:dyDescent="0.35">
      <c r="A8" s="58" t="s">
        <v>359</v>
      </c>
      <c r="B8" s="26">
        <v>14.4</v>
      </c>
      <c r="C8" s="40">
        <v>15.3</v>
      </c>
      <c r="D8" s="20">
        <v>16.5</v>
      </c>
      <c r="E8" s="20">
        <v>16.7</v>
      </c>
      <c r="F8" s="20">
        <v>17.399999999999999</v>
      </c>
      <c r="G8" s="26">
        <v>18.8</v>
      </c>
      <c r="H8" s="32">
        <v>19</v>
      </c>
      <c r="I8" s="32">
        <v>19.3</v>
      </c>
      <c r="J8" s="32">
        <v>15.9</v>
      </c>
      <c r="K8" s="188">
        <v>5.0999999999999996</v>
      </c>
      <c r="O8" s="124"/>
      <c r="P8" s="132"/>
      <c r="Q8" s="133"/>
      <c r="R8" s="124"/>
      <c r="S8" s="124"/>
      <c r="T8" s="124"/>
    </row>
    <row r="9" spans="1:20" x14ac:dyDescent="0.35">
      <c r="A9" s="204" t="s">
        <v>360</v>
      </c>
      <c r="B9" s="70">
        <v>6.5</v>
      </c>
      <c r="C9" s="205">
        <v>6.9</v>
      </c>
      <c r="D9" s="91">
        <v>6.6</v>
      </c>
      <c r="E9" s="91">
        <v>6.5</v>
      </c>
      <c r="F9" s="91">
        <v>6.6</v>
      </c>
      <c r="G9" s="70">
        <v>6.8</v>
      </c>
      <c r="H9" s="206">
        <v>7.3</v>
      </c>
      <c r="I9" s="206">
        <v>6.9</v>
      </c>
      <c r="J9" s="206">
        <v>5.7</v>
      </c>
      <c r="K9" s="209">
        <v>3.7</v>
      </c>
      <c r="O9" s="124"/>
      <c r="R9" s="124"/>
      <c r="S9" s="124"/>
      <c r="T9" s="124"/>
    </row>
    <row r="10" spans="1:20" s="70" customFormat="1" x14ac:dyDescent="0.35">
      <c r="A10" s="204" t="s">
        <v>361</v>
      </c>
      <c r="B10" s="70">
        <v>7.9</v>
      </c>
      <c r="C10" s="205">
        <v>8.4</v>
      </c>
      <c r="D10" s="91">
        <v>9.9</v>
      </c>
      <c r="E10" s="91">
        <v>10.199999999999999</v>
      </c>
      <c r="F10" s="91">
        <v>10.8</v>
      </c>
      <c r="G10" s="91">
        <v>12</v>
      </c>
      <c r="H10" s="206">
        <v>11.7</v>
      </c>
      <c r="I10" s="206">
        <v>12.4</v>
      </c>
      <c r="J10" s="206">
        <v>10.199999999999999</v>
      </c>
      <c r="K10" s="209">
        <v>1.4</v>
      </c>
      <c r="L10" s="206"/>
      <c r="M10" s="26"/>
      <c r="N10" s="26"/>
      <c r="O10" s="124"/>
      <c r="R10" s="72"/>
      <c r="S10" s="72"/>
      <c r="T10" s="72"/>
    </row>
    <row r="11" spans="1:20" x14ac:dyDescent="0.35">
      <c r="A11" s="26" t="s">
        <v>362</v>
      </c>
      <c r="B11" s="32">
        <v>7</v>
      </c>
      <c r="C11" s="40">
        <v>7.1</v>
      </c>
      <c r="D11" s="20">
        <v>7.5</v>
      </c>
      <c r="E11" s="20">
        <v>7.4</v>
      </c>
      <c r="F11" s="20">
        <v>7.4</v>
      </c>
      <c r="G11" s="26">
        <v>7.1</v>
      </c>
      <c r="H11" s="32">
        <v>7</v>
      </c>
      <c r="I11" s="32">
        <v>6.9</v>
      </c>
      <c r="J11" s="32">
        <v>13.9</v>
      </c>
      <c r="K11" s="188">
        <v>0.8</v>
      </c>
      <c r="O11" s="124"/>
      <c r="P11" s="72"/>
      <c r="Q11" s="133"/>
      <c r="R11" s="124"/>
      <c r="S11" s="124"/>
      <c r="T11" s="124"/>
    </row>
    <row r="12" spans="1:20" x14ac:dyDescent="0.35">
      <c r="A12" s="26" t="s">
        <v>363</v>
      </c>
      <c r="B12" s="26">
        <v>37.1</v>
      </c>
      <c r="C12" s="40">
        <v>37.800000000000004</v>
      </c>
      <c r="D12" s="20">
        <v>38.1</v>
      </c>
      <c r="E12" s="20">
        <v>39</v>
      </c>
      <c r="F12" s="20">
        <v>38</v>
      </c>
      <c r="G12" s="26">
        <v>38.5</v>
      </c>
      <c r="H12" s="32">
        <v>38.5</v>
      </c>
      <c r="I12" s="32">
        <v>38.6</v>
      </c>
      <c r="J12" s="32">
        <v>0.9</v>
      </c>
      <c r="K12" s="188">
        <v>57.7</v>
      </c>
      <c r="O12" s="124"/>
      <c r="P12" s="72"/>
      <c r="Q12" s="133"/>
      <c r="R12" s="124"/>
      <c r="S12" s="124"/>
      <c r="T12" s="124"/>
    </row>
    <row r="13" spans="1:20" x14ac:dyDescent="0.35">
      <c r="A13" s="70" t="s">
        <v>364</v>
      </c>
      <c r="B13" s="205" t="s">
        <v>50</v>
      </c>
      <c r="C13" s="205" t="s">
        <v>50</v>
      </c>
      <c r="D13" s="207" t="s">
        <v>50</v>
      </c>
      <c r="E13" s="91">
        <v>2.7</v>
      </c>
      <c r="F13" s="91">
        <v>2.6</v>
      </c>
      <c r="G13" s="70">
        <v>2.9</v>
      </c>
      <c r="H13" s="206">
        <v>2.9</v>
      </c>
      <c r="I13" s="206">
        <v>2.6</v>
      </c>
      <c r="J13" s="206">
        <v>0.1</v>
      </c>
      <c r="K13" s="209">
        <v>11.6</v>
      </c>
      <c r="M13" s="70"/>
      <c r="N13" s="70"/>
      <c r="O13" s="124"/>
      <c r="P13" s="72"/>
      <c r="Q13" s="133"/>
      <c r="R13" s="124"/>
      <c r="S13" s="124"/>
      <c r="T13" s="124"/>
    </row>
    <row r="14" spans="1:20" x14ac:dyDescent="0.35">
      <c r="A14" s="70" t="s">
        <v>365</v>
      </c>
      <c r="B14" s="70">
        <v>33.4</v>
      </c>
      <c r="C14" s="205">
        <v>33.700000000000003</v>
      </c>
      <c r="D14" s="91">
        <v>33.5</v>
      </c>
      <c r="E14" s="91">
        <v>30.9</v>
      </c>
      <c r="F14" s="91">
        <v>30.4</v>
      </c>
      <c r="G14" s="70">
        <v>30.5</v>
      </c>
      <c r="H14" s="206">
        <v>29.9</v>
      </c>
      <c r="I14" s="206">
        <v>29.6</v>
      </c>
      <c r="J14" s="206">
        <v>0.6</v>
      </c>
      <c r="K14" s="209">
        <v>40.299999999999997</v>
      </c>
      <c r="O14" s="124"/>
      <c r="P14" s="72"/>
      <c r="Q14" s="134"/>
      <c r="R14" s="124"/>
      <c r="S14" s="124"/>
      <c r="T14" s="124"/>
    </row>
    <row r="15" spans="1:20" s="70" customFormat="1" x14ac:dyDescent="0.35">
      <c r="A15" s="70" t="s">
        <v>366</v>
      </c>
      <c r="B15" s="70">
        <v>3.7</v>
      </c>
      <c r="C15" s="205">
        <v>4.0999999999999996</v>
      </c>
      <c r="D15" s="91">
        <v>4.5999999999999996</v>
      </c>
      <c r="E15" s="91">
        <v>5.4</v>
      </c>
      <c r="F15" s="91">
        <v>5</v>
      </c>
      <c r="G15" s="70">
        <v>5.0999999999999996</v>
      </c>
      <c r="H15" s="206">
        <v>5.7</v>
      </c>
      <c r="I15" s="206">
        <v>6.4</v>
      </c>
      <c r="J15" s="206">
        <v>0.2</v>
      </c>
      <c r="K15" s="209">
        <v>5.8</v>
      </c>
      <c r="L15" s="206"/>
      <c r="M15" s="26"/>
      <c r="N15" s="26"/>
      <c r="O15" s="124"/>
      <c r="P15" s="61"/>
      <c r="Q15" s="134"/>
      <c r="R15" s="72"/>
      <c r="S15" s="72"/>
      <c r="T15" s="72"/>
    </row>
    <row r="16" spans="1:20" s="70" customFormat="1" x14ac:dyDescent="0.35">
      <c r="C16" s="205"/>
      <c r="D16" s="91"/>
      <c r="E16" s="91"/>
      <c r="F16" s="91"/>
      <c r="H16" s="206"/>
      <c r="I16" s="206"/>
      <c r="J16" s="206"/>
      <c r="K16" s="209"/>
      <c r="O16" s="124"/>
      <c r="P16" s="124"/>
      <c r="Q16" s="126"/>
      <c r="R16" s="72"/>
      <c r="S16" s="72"/>
      <c r="T16" s="72"/>
    </row>
    <row r="17" spans="1:20" s="70" customFormat="1" x14ac:dyDescent="0.35">
      <c r="A17" s="35" t="s">
        <v>355</v>
      </c>
      <c r="C17" s="205"/>
      <c r="D17" s="91"/>
      <c r="E17" s="91"/>
      <c r="F17" s="91"/>
      <c r="H17" s="206"/>
      <c r="I17" s="206"/>
      <c r="J17" s="206"/>
      <c r="K17" s="209"/>
      <c r="O17" s="124"/>
      <c r="P17" s="124"/>
      <c r="Q17" s="131"/>
      <c r="R17" s="72"/>
      <c r="S17" s="72"/>
      <c r="T17" s="72"/>
    </row>
    <row r="18" spans="1:20" x14ac:dyDescent="0.35">
      <c r="A18" s="26" t="s">
        <v>367</v>
      </c>
      <c r="B18" s="26">
        <v>2.5</v>
      </c>
      <c r="C18" s="26">
        <v>2.4</v>
      </c>
      <c r="D18" s="20">
        <v>2.4</v>
      </c>
      <c r="E18" s="20">
        <v>2.2000000000000002</v>
      </c>
      <c r="F18" s="20">
        <v>2.2999999999999998</v>
      </c>
      <c r="G18" s="26">
        <v>2.2000000000000002</v>
      </c>
      <c r="H18" s="32">
        <v>2.4</v>
      </c>
      <c r="I18" s="32">
        <v>1.8</v>
      </c>
      <c r="J18" s="32">
        <v>2.8</v>
      </c>
      <c r="K18" s="188">
        <v>1.5</v>
      </c>
      <c r="O18" s="124"/>
      <c r="P18" s="124"/>
      <c r="Q18" s="131"/>
      <c r="R18" s="124"/>
      <c r="S18" s="124"/>
      <c r="T18" s="124"/>
    </row>
    <row r="19" spans="1:20" x14ac:dyDescent="0.35">
      <c r="A19" s="26" t="s">
        <v>368</v>
      </c>
      <c r="B19" s="32">
        <v>35</v>
      </c>
      <c r="C19" s="40">
        <v>33.6</v>
      </c>
      <c r="D19" s="20">
        <v>31.9</v>
      </c>
      <c r="E19" s="20">
        <v>31.8</v>
      </c>
      <c r="F19" s="20">
        <v>31.9</v>
      </c>
      <c r="G19" s="26">
        <v>30.7</v>
      </c>
      <c r="H19" s="32">
        <v>30.3</v>
      </c>
      <c r="I19" s="32">
        <v>30.7</v>
      </c>
      <c r="J19" s="32">
        <v>62.5</v>
      </c>
      <c r="K19" s="188">
        <v>26.3</v>
      </c>
      <c r="M19" s="70"/>
      <c r="N19" s="70"/>
      <c r="O19" s="124"/>
      <c r="P19" s="124"/>
      <c r="Q19" s="126"/>
      <c r="R19" s="124"/>
      <c r="S19" s="124"/>
      <c r="T19" s="124"/>
    </row>
    <row r="20" spans="1:20" x14ac:dyDescent="0.35">
      <c r="A20" s="26" t="s">
        <v>369</v>
      </c>
      <c r="B20" s="26">
        <v>0.4</v>
      </c>
      <c r="C20" s="26">
        <v>0.3</v>
      </c>
      <c r="D20" s="20">
        <v>0.6</v>
      </c>
      <c r="E20" s="20">
        <v>0.3</v>
      </c>
      <c r="F20" s="20">
        <v>0.3</v>
      </c>
      <c r="G20" s="26">
        <v>0.2</v>
      </c>
      <c r="H20" s="32">
        <v>0.2</v>
      </c>
      <c r="I20" s="32">
        <v>0.3</v>
      </c>
      <c r="J20" s="32">
        <v>0.3</v>
      </c>
      <c r="K20" s="188">
        <v>0.3</v>
      </c>
      <c r="M20" s="70"/>
      <c r="N20" s="70"/>
      <c r="O20" s="124"/>
      <c r="P20" s="61"/>
      <c r="Q20" s="126"/>
      <c r="R20" s="124"/>
      <c r="S20" s="124"/>
      <c r="T20" s="124"/>
    </row>
    <row r="21" spans="1:20" x14ac:dyDescent="0.35">
      <c r="C21" s="26"/>
      <c r="D21" s="20"/>
      <c r="E21" s="20"/>
      <c r="F21" s="20"/>
      <c r="H21" s="32"/>
      <c r="I21" s="32"/>
      <c r="J21" s="32"/>
      <c r="K21" s="188"/>
      <c r="O21" s="124"/>
      <c r="P21" s="124"/>
      <c r="Q21" s="131"/>
      <c r="R21" s="124"/>
      <c r="S21" s="124"/>
      <c r="T21" s="124"/>
    </row>
    <row r="22" spans="1:20" x14ac:dyDescent="0.35">
      <c r="A22" s="35" t="s">
        <v>356</v>
      </c>
      <c r="C22" s="26"/>
      <c r="D22" s="20"/>
      <c r="E22" s="20"/>
      <c r="F22" s="20"/>
      <c r="H22" s="32"/>
      <c r="I22" s="32"/>
      <c r="J22" s="32"/>
      <c r="K22" s="188"/>
      <c r="O22" s="124"/>
      <c r="P22" s="124"/>
      <c r="Q22" s="126"/>
      <c r="R22" s="124"/>
      <c r="S22" s="124"/>
      <c r="T22" s="124"/>
    </row>
    <row r="23" spans="1:20" s="70" customFormat="1" x14ac:dyDescent="0.35">
      <c r="A23" s="26" t="s">
        <v>370</v>
      </c>
      <c r="B23" s="26">
        <v>3.2</v>
      </c>
      <c r="C23" s="26">
        <v>3.1</v>
      </c>
      <c r="D23" s="20">
        <v>2.9</v>
      </c>
      <c r="E23" s="20">
        <v>2.5</v>
      </c>
      <c r="F23" s="20">
        <v>2.2999999999999998</v>
      </c>
      <c r="G23" s="26">
        <v>2.2000000000000002</v>
      </c>
      <c r="H23" s="32">
        <v>2.2000000000000002</v>
      </c>
      <c r="I23" s="32">
        <v>2.1</v>
      </c>
      <c r="J23" s="32">
        <v>3.5</v>
      </c>
      <c r="K23" s="188">
        <v>7.3</v>
      </c>
      <c r="O23" s="124"/>
      <c r="P23" s="124"/>
      <c r="Q23" s="124"/>
      <c r="R23" s="72"/>
      <c r="S23" s="72"/>
      <c r="T23" s="72"/>
    </row>
    <row r="24" spans="1:20" x14ac:dyDescent="0.35">
      <c r="A24" s="26" t="s">
        <v>371</v>
      </c>
      <c r="B24" s="26">
        <v>0.1</v>
      </c>
      <c r="C24" s="26">
        <v>0.1</v>
      </c>
      <c r="D24" s="20">
        <v>0.1</v>
      </c>
      <c r="E24" s="20">
        <v>0.1</v>
      </c>
      <c r="F24" s="20">
        <v>0.1</v>
      </c>
      <c r="G24" s="26">
        <v>0.1</v>
      </c>
      <c r="H24" s="32">
        <v>0.1</v>
      </c>
      <c r="I24" s="32">
        <v>0.2</v>
      </c>
      <c r="J24" s="32">
        <v>0.2</v>
      </c>
      <c r="K24" s="188">
        <v>0.5</v>
      </c>
      <c r="O24" s="124"/>
      <c r="P24" s="61"/>
      <c r="Q24" s="126"/>
      <c r="R24" s="124"/>
      <c r="S24" s="124"/>
      <c r="T24" s="124"/>
    </row>
    <row r="25" spans="1:20" x14ac:dyDescent="0.35">
      <c r="C25" s="26"/>
      <c r="D25" s="20"/>
      <c r="E25" s="20"/>
      <c r="F25" s="20"/>
      <c r="H25" s="32"/>
      <c r="I25" s="32"/>
      <c r="J25" s="32"/>
      <c r="O25" s="124"/>
      <c r="P25" s="124"/>
      <c r="Q25" s="124"/>
      <c r="R25" s="124"/>
      <c r="S25" s="124"/>
      <c r="T25" s="124"/>
    </row>
    <row r="26" spans="1:20" x14ac:dyDescent="0.35">
      <c r="A26" s="35" t="s">
        <v>372</v>
      </c>
      <c r="B26" s="26">
        <v>0.3</v>
      </c>
      <c r="C26" s="26">
        <v>0.3</v>
      </c>
      <c r="D26" s="83">
        <v>0</v>
      </c>
      <c r="E26" s="20">
        <v>0.1</v>
      </c>
      <c r="F26" s="20">
        <v>0.4</v>
      </c>
      <c r="G26" s="26">
        <v>0.2</v>
      </c>
      <c r="H26" s="32">
        <v>0.3</v>
      </c>
      <c r="I26" s="32">
        <v>0.1</v>
      </c>
      <c r="J26" s="32">
        <v>0.1</v>
      </c>
      <c r="K26" s="188">
        <v>0.4</v>
      </c>
      <c r="O26" s="124"/>
      <c r="P26" s="61"/>
      <c r="Q26" s="135"/>
      <c r="R26" s="124"/>
      <c r="S26" s="124"/>
      <c r="T26" s="124"/>
    </row>
    <row r="27" spans="1:20" x14ac:dyDescent="0.35">
      <c r="E27" s="20"/>
      <c r="F27" s="41"/>
      <c r="O27" s="124"/>
      <c r="P27" s="124"/>
      <c r="Q27" s="124"/>
      <c r="R27" s="124"/>
      <c r="S27" s="124"/>
      <c r="T27" s="124"/>
    </row>
    <row r="28" spans="1:20" x14ac:dyDescent="0.35">
      <c r="A28" s="35" t="s">
        <v>70</v>
      </c>
      <c r="B28" s="34">
        <v>283332</v>
      </c>
      <c r="C28" s="46">
        <v>289408</v>
      </c>
      <c r="D28" s="34">
        <v>304466.99999999994</v>
      </c>
      <c r="E28" s="34">
        <v>313415</v>
      </c>
      <c r="F28" s="34">
        <v>325339</v>
      </c>
      <c r="G28" s="34">
        <v>332727</v>
      </c>
      <c r="H28" s="34">
        <v>341751</v>
      </c>
      <c r="I28" s="34">
        <v>347099</v>
      </c>
      <c r="J28" s="34">
        <v>162633.00000000064</v>
      </c>
      <c r="K28" s="211">
        <v>14549</v>
      </c>
      <c r="O28" s="124"/>
      <c r="P28" s="124"/>
      <c r="Q28" s="124"/>
      <c r="R28" s="124"/>
      <c r="S28" s="124"/>
      <c r="T28" s="124"/>
    </row>
    <row r="29" spans="1:20" x14ac:dyDescent="0.35">
      <c r="B29" s="37"/>
      <c r="C29" s="37"/>
      <c r="D29" s="37"/>
      <c r="E29" s="37"/>
    </row>
    <row r="30" spans="1:20" x14ac:dyDescent="0.35">
      <c r="A30" s="89" t="s">
        <v>133</v>
      </c>
      <c r="B30" s="37"/>
      <c r="C30" s="37"/>
      <c r="D30" s="37"/>
      <c r="E30" s="37"/>
    </row>
    <row r="31" spans="1:20" x14ac:dyDescent="0.35">
      <c r="B31" s="37"/>
      <c r="C31" s="37"/>
      <c r="D31" s="37"/>
      <c r="E31" s="37"/>
    </row>
    <row r="32" spans="1:20" x14ac:dyDescent="0.35">
      <c r="A32" s="90"/>
    </row>
  </sheetData>
  <sortState xmlns:xlrd2="http://schemas.microsoft.com/office/spreadsheetml/2017/richdata2" ref="A23:J25">
    <sortCondition ref="A23:A25"/>
  </sortState>
  <mergeCells count="1">
    <mergeCell ref="B4:K4"/>
  </mergeCells>
  <phoneticPr fontId="0" type="noConversion"/>
  <conditionalFormatting sqref="O8:O26">
    <cfRule type="containsText" dxfId="18" priority="1" operator="containsText" text="fa">
      <formula>NOT(ISERROR(SEARCH("fa",O8)))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39"/>
  <sheetViews>
    <sheetView zoomScaleNormal="100" workbookViewId="0"/>
  </sheetViews>
  <sheetFormatPr defaultColWidth="8.81640625" defaultRowHeight="12.5" x14ac:dyDescent="0.25"/>
  <cols>
    <col min="1" max="1" width="20.81640625" style="4" customWidth="1"/>
    <col min="2" max="2" width="6.81640625" style="222" customWidth="1"/>
    <col min="3" max="3" width="14.453125" style="222" customWidth="1"/>
    <col min="4" max="4" width="3.81640625" style="222" customWidth="1"/>
    <col min="5" max="5" width="25" style="222" bestFit="1" customWidth="1"/>
    <col min="6" max="6" width="8.1796875" style="222" customWidth="1"/>
    <col min="7" max="7" width="13.453125" style="222" bestFit="1" customWidth="1"/>
    <col min="8" max="8" width="8.81640625" style="222"/>
    <col min="9" max="16384" width="8.81640625" style="4"/>
  </cols>
  <sheetData>
    <row r="1" spans="1:8" ht="14.5" x14ac:dyDescent="0.35">
      <c r="A1" s="35" t="s">
        <v>731</v>
      </c>
      <c r="B1" s="223"/>
      <c r="C1" s="173"/>
      <c r="D1" s="173"/>
      <c r="E1" s="163"/>
      <c r="F1" s="163"/>
      <c r="G1" s="163"/>
    </row>
    <row r="2" spans="1:8" ht="14.5" x14ac:dyDescent="0.35">
      <c r="A2" s="35" t="s">
        <v>7</v>
      </c>
      <c r="B2" s="174"/>
      <c r="C2" s="173"/>
      <c r="D2" s="173"/>
      <c r="E2" s="163"/>
      <c r="F2" s="163"/>
      <c r="G2" s="163"/>
    </row>
    <row r="3" spans="1:8" ht="14.5" x14ac:dyDescent="0.35">
      <c r="A3" s="26"/>
      <c r="B3" s="216"/>
      <c r="C3" s="173"/>
      <c r="D3" s="173"/>
      <c r="E3" s="211"/>
      <c r="F3" s="211"/>
      <c r="G3" s="211"/>
    </row>
    <row r="4" spans="1:8" s="203" customFormat="1" ht="14.5" x14ac:dyDescent="0.35">
      <c r="A4" s="29"/>
      <c r="B4" s="224" t="s">
        <v>353</v>
      </c>
      <c r="C4" s="179" t="s">
        <v>373</v>
      </c>
      <c r="D4" s="227"/>
      <c r="E4" s="227"/>
      <c r="F4" s="224" t="s">
        <v>353</v>
      </c>
      <c r="G4" s="179" t="s">
        <v>374</v>
      </c>
      <c r="H4" s="227"/>
    </row>
    <row r="5" spans="1:8" ht="14.5" x14ac:dyDescent="0.35">
      <c r="A5" s="35" t="s">
        <v>124</v>
      </c>
      <c r="B5" s="211">
        <v>186</v>
      </c>
      <c r="C5" s="103">
        <v>11.7</v>
      </c>
      <c r="D5" s="173"/>
      <c r="E5" s="174" t="s">
        <v>128</v>
      </c>
      <c r="F5" s="211">
        <v>659</v>
      </c>
      <c r="G5" s="103">
        <v>41.6</v>
      </c>
      <c r="H5" s="226"/>
    </row>
    <row r="6" spans="1:8" ht="14.5" x14ac:dyDescent="0.35">
      <c r="A6" s="26" t="s">
        <v>120</v>
      </c>
      <c r="B6" s="228">
        <v>46</v>
      </c>
      <c r="C6" s="188"/>
      <c r="E6" s="163" t="s">
        <v>110</v>
      </c>
      <c r="F6" s="228">
        <v>130</v>
      </c>
      <c r="G6" s="188"/>
    </row>
    <row r="7" spans="1:8" ht="14.5" x14ac:dyDescent="0.35">
      <c r="A7" s="26" t="s">
        <v>157</v>
      </c>
      <c r="B7" s="228">
        <v>35</v>
      </c>
      <c r="C7" s="188"/>
      <c r="E7" s="163" t="s">
        <v>104</v>
      </c>
      <c r="F7" s="228">
        <v>113</v>
      </c>
      <c r="G7" s="188"/>
    </row>
    <row r="8" spans="1:8" ht="14.5" x14ac:dyDescent="0.35">
      <c r="A8" s="26" t="s">
        <v>175</v>
      </c>
      <c r="B8" s="228">
        <v>17</v>
      </c>
      <c r="C8" s="188"/>
      <c r="E8" s="163" t="s">
        <v>114</v>
      </c>
      <c r="F8" s="228">
        <v>109</v>
      </c>
      <c r="G8" s="188"/>
    </row>
    <row r="9" spans="1:8" ht="14.5" x14ac:dyDescent="0.35">
      <c r="A9" s="26" t="s">
        <v>150</v>
      </c>
      <c r="B9" s="228">
        <v>16</v>
      </c>
      <c r="C9" s="188"/>
      <c r="E9" s="163" t="s">
        <v>295</v>
      </c>
      <c r="F9" s="228">
        <v>70</v>
      </c>
      <c r="G9" s="188"/>
    </row>
    <row r="10" spans="1:8" ht="14.5" x14ac:dyDescent="0.35">
      <c r="A10" s="26" t="s">
        <v>156</v>
      </c>
      <c r="B10" s="228">
        <v>15</v>
      </c>
      <c r="C10" s="188"/>
      <c r="E10" s="163" t="s">
        <v>288</v>
      </c>
      <c r="F10" s="228">
        <v>31</v>
      </c>
      <c r="G10" s="188"/>
    </row>
    <row r="11" spans="1:8" ht="14.5" x14ac:dyDescent="0.35">
      <c r="A11" s="26" t="s">
        <v>375</v>
      </c>
      <c r="B11" s="223">
        <v>57</v>
      </c>
      <c r="C11" s="223"/>
      <c r="E11" s="163" t="s">
        <v>112</v>
      </c>
      <c r="F11" s="228">
        <v>26</v>
      </c>
    </row>
    <row r="12" spans="1:8" ht="14.5" x14ac:dyDescent="0.35">
      <c r="A12" s="26"/>
      <c r="B12" s="223"/>
      <c r="C12" s="172"/>
      <c r="E12" s="163" t="s">
        <v>282</v>
      </c>
      <c r="F12" s="228">
        <v>25</v>
      </c>
    </row>
    <row r="13" spans="1:8" ht="14.5" x14ac:dyDescent="0.35">
      <c r="A13" s="35" t="s">
        <v>126</v>
      </c>
      <c r="B13" s="211">
        <v>158</v>
      </c>
      <c r="C13" s="103">
        <v>10</v>
      </c>
      <c r="E13" s="163" t="s">
        <v>259</v>
      </c>
      <c r="F13" s="228">
        <v>23</v>
      </c>
    </row>
    <row r="14" spans="1:8" ht="14.5" x14ac:dyDescent="0.35">
      <c r="A14" s="26" t="s">
        <v>102</v>
      </c>
      <c r="B14" s="228">
        <v>49</v>
      </c>
      <c r="C14" s="103"/>
      <c r="E14" s="163" t="s">
        <v>278</v>
      </c>
      <c r="F14" s="228">
        <v>22</v>
      </c>
    </row>
    <row r="15" spans="1:8" ht="14.5" x14ac:dyDescent="0.35">
      <c r="A15" s="26" t="s">
        <v>108</v>
      </c>
      <c r="B15" s="228">
        <v>22</v>
      </c>
      <c r="C15" s="103"/>
      <c r="E15" s="163" t="s">
        <v>281</v>
      </c>
      <c r="F15" s="228">
        <v>22</v>
      </c>
    </row>
    <row r="16" spans="1:8" ht="14.5" x14ac:dyDescent="0.35">
      <c r="A16" s="26" t="s">
        <v>196</v>
      </c>
      <c r="B16" s="228">
        <v>19</v>
      </c>
      <c r="C16" s="103"/>
      <c r="E16" s="163" t="s">
        <v>283</v>
      </c>
      <c r="F16" s="228">
        <v>14</v>
      </c>
    </row>
    <row r="17" spans="1:7" ht="14.5" x14ac:dyDescent="0.35">
      <c r="A17" s="26" t="s">
        <v>119</v>
      </c>
      <c r="B17" s="228">
        <v>17</v>
      </c>
      <c r="C17" s="103"/>
      <c r="E17" s="163" t="s">
        <v>289</v>
      </c>
      <c r="F17" s="228">
        <v>11</v>
      </c>
      <c r="G17" s="228"/>
    </row>
    <row r="18" spans="1:7" ht="14.5" x14ac:dyDescent="0.35">
      <c r="A18" s="26" t="s">
        <v>117</v>
      </c>
      <c r="B18" s="228">
        <v>16</v>
      </c>
      <c r="C18" s="103"/>
      <c r="E18" s="163" t="s">
        <v>375</v>
      </c>
      <c r="F18" s="223">
        <v>63</v>
      </c>
      <c r="G18" s="228"/>
    </row>
    <row r="19" spans="1:7" ht="14.5" x14ac:dyDescent="0.35">
      <c r="A19" s="26" t="s">
        <v>189</v>
      </c>
      <c r="B19" s="228">
        <v>15</v>
      </c>
      <c r="C19" s="223"/>
      <c r="E19" s="163"/>
      <c r="F19" s="163"/>
      <c r="G19" s="228"/>
    </row>
    <row r="20" spans="1:7" ht="14.5" x14ac:dyDescent="0.35">
      <c r="A20" s="26" t="s">
        <v>375</v>
      </c>
      <c r="B20" s="223">
        <v>20</v>
      </c>
      <c r="C20" s="228"/>
      <c r="E20" s="174" t="s">
        <v>129</v>
      </c>
      <c r="F20" s="211">
        <v>86</v>
      </c>
      <c r="G20" s="103">
        <v>5.4</v>
      </c>
    </row>
    <row r="21" spans="1:7" ht="14.5" x14ac:dyDescent="0.35">
      <c r="B21" s="228"/>
      <c r="E21" s="163" t="s">
        <v>105</v>
      </c>
      <c r="F21" s="164">
        <v>58</v>
      </c>
      <c r="G21" s="188"/>
    </row>
    <row r="22" spans="1:7" ht="14.5" x14ac:dyDescent="0.35">
      <c r="A22" s="35" t="s">
        <v>127</v>
      </c>
      <c r="B22" s="211">
        <v>418</v>
      </c>
      <c r="C22" s="103">
        <v>26.4</v>
      </c>
      <c r="E22" s="163" t="s">
        <v>375</v>
      </c>
      <c r="F22" s="164">
        <v>28</v>
      </c>
      <c r="G22" s="188"/>
    </row>
    <row r="23" spans="1:7" ht="14.5" x14ac:dyDescent="0.35">
      <c r="A23" s="26" t="s">
        <v>99</v>
      </c>
      <c r="B23" s="228">
        <v>86</v>
      </c>
      <c r="C23" s="188"/>
      <c r="F23" s="223"/>
    </row>
    <row r="24" spans="1:7" ht="14.5" x14ac:dyDescent="0.35">
      <c r="A24" s="26" t="s">
        <v>100</v>
      </c>
      <c r="B24" s="228">
        <v>56</v>
      </c>
      <c r="C24" s="188"/>
      <c r="E24" s="174" t="s">
        <v>130</v>
      </c>
      <c r="F24" s="224">
        <v>44</v>
      </c>
      <c r="G24" s="179">
        <v>2.8</v>
      </c>
    </row>
    <row r="25" spans="1:7" ht="14.5" x14ac:dyDescent="0.35">
      <c r="A25" s="26" t="s">
        <v>101</v>
      </c>
      <c r="B25" s="228">
        <v>45</v>
      </c>
      <c r="C25" s="188"/>
      <c r="E25" s="163" t="s">
        <v>320</v>
      </c>
      <c r="F25" s="228">
        <v>44</v>
      </c>
    </row>
    <row r="26" spans="1:7" ht="14.5" x14ac:dyDescent="0.35">
      <c r="A26" s="26" t="s">
        <v>107</v>
      </c>
      <c r="B26" s="228">
        <v>44</v>
      </c>
      <c r="C26" s="188"/>
    </row>
    <row r="27" spans="1:7" ht="14.5" x14ac:dyDescent="0.35">
      <c r="A27" s="26" t="s">
        <v>98</v>
      </c>
      <c r="B27" s="228">
        <v>34</v>
      </c>
      <c r="C27" s="188"/>
      <c r="E27" s="174" t="s">
        <v>131</v>
      </c>
      <c r="F27" s="211">
        <v>14</v>
      </c>
      <c r="G27" s="103">
        <v>0.9</v>
      </c>
    </row>
    <row r="28" spans="1:7" ht="14.5" x14ac:dyDescent="0.35">
      <c r="A28" s="26" t="s">
        <v>103</v>
      </c>
      <c r="B28" s="228">
        <v>18</v>
      </c>
      <c r="C28" s="172"/>
      <c r="E28" s="163" t="s">
        <v>322</v>
      </c>
      <c r="F28" s="163">
        <v>6</v>
      </c>
      <c r="G28" s="225"/>
    </row>
    <row r="29" spans="1:7" ht="14.5" x14ac:dyDescent="0.35">
      <c r="A29" s="26" t="s">
        <v>241</v>
      </c>
      <c r="B29" s="228">
        <v>16</v>
      </c>
      <c r="C29" s="172"/>
      <c r="E29" s="163" t="s">
        <v>375</v>
      </c>
      <c r="F29" s="223">
        <v>8</v>
      </c>
    </row>
    <row r="30" spans="1:7" ht="14.5" x14ac:dyDescent="0.35">
      <c r="A30" s="26" t="s">
        <v>116</v>
      </c>
      <c r="B30" s="228">
        <v>16</v>
      </c>
      <c r="C30" s="172"/>
    </row>
    <row r="31" spans="1:7" ht="14.5" x14ac:dyDescent="0.35">
      <c r="A31" s="26" t="s">
        <v>106</v>
      </c>
      <c r="B31" s="228">
        <v>11</v>
      </c>
      <c r="C31" s="172"/>
      <c r="E31" s="174" t="s">
        <v>125</v>
      </c>
      <c r="F31" s="211">
        <v>1</v>
      </c>
      <c r="G31" s="103">
        <v>0.1</v>
      </c>
    </row>
    <row r="32" spans="1:7" ht="14.5" x14ac:dyDescent="0.35">
      <c r="A32" s="26" t="s">
        <v>111</v>
      </c>
      <c r="B32" s="228">
        <v>11</v>
      </c>
      <c r="C32" s="188"/>
      <c r="E32" s="225"/>
      <c r="F32" s="225"/>
      <c r="G32" s="225"/>
    </row>
    <row r="33" spans="1:7" ht="14.5" x14ac:dyDescent="0.35">
      <c r="A33" s="26" t="s">
        <v>247</v>
      </c>
      <c r="B33" s="228">
        <v>11</v>
      </c>
      <c r="C33" s="188"/>
      <c r="E33" s="174" t="s">
        <v>132</v>
      </c>
      <c r="F33" s="211">
        <v>19</v>
      </c>
      <c r="G33" s="103">
        <v>1.2</v>
      </c>
    </row>
    <row r="34" spans="1:7" ht="14.5" x14ac:dyDescent="0.35">
      <c r="A34" s="26" t="s">
        <v>375</v>
      </c>
      <c r="B34" s="223">
        <v>70</v>
      </c>
      <c r="C34" s="228"/>
      <c r="E34" s="174"/>
      <c r="F34" s="172"/>
      <c r="G34" s="172"/>
    </row>
    <row r="35" spans="1:7" ht="14.5" x14ac:dyDescent="0.35">
      <c r="B35" s="228"/>
      <c r="E35" s="174" t="s">
        <v>19</v>
      </c>
      <c r="F35" s="211">
        <v>1585</v>
      </c>
      <c r="G35" s="103">
        <v>100.1</v>
      </c>
    </row>
    <row r="38" spans="1:7" ht="15" customHeight="1" x14ac:dyDescent="0.3">
      <c r="A38" s="89" t="s">
        <v>133</v>
      </c>
      <c r="D38" s="229"/>
    </row>
    <row r="39" spans="1:7" ht="15" customHeight="1" x14ac:dyDescent="0.25">
      <c r="D39" s="229"/>
    </row>
  </sheetData>
  <pageMargins left="0.7" right="0.7" top="0.75" bottom="0.75" header="0.3" footer="0.3"/>
  <pageSetup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5"/>
  <sheetViews>
    <sheetView zoomScaleNormal="100" workbookViewId="0"/>
  </sheetViews>
  <sheetFormatPr defaultColWidth="9.1796875" defaultRowHeight="14.5" x14ac:dyDescent="0.35"/>
  <cols>
    <col min="1" max="1" width="43.453125" style="26" customWidth="1"/>
    <col min="2" max="2" width="16.1796875" style="26" customWidth="1"/>
    <col min="3" max="3" width="5.453125" style="26" bestFit="1" customWidth="1"/>
    <col min="4" max="16384" width="9.1796875" style="26"/>
  </cols>
  <sheetData>
    <row r="1" spans="1:4" x14ac:dyDescent="0.35">
      <c r="A1" s="57" t="s">
        <v>732</v>
      </c>
      <c r="B1" s="57"/>
      <c r="C1" s="57"/>
      <c r="D1" s="40"/>
    </row>
    <row r="2" spans="1:4" x14ac:dyDescent="0.35">
      <c r="A2" s="35" t="s">
        <v>8</v>
      </c>
      <c r="B2" s="35"/>
      <c r="C2" s="35"/>
      <c r="D2" s="40"/>
    </row>
    <row r="3" spans="1:4" x14ac:dyDescent="0.35">
      <c r="A3" s="22"/>
      <c r="B3" s="35"/>
      <c r="C3" s="35"/>
      <c r="D3" s="40"/>
    </row>
    <row r="4" spans="1:4" x14ac:dyDescent="0.35">
      <c r="C4" s="55"/>
    </row>
    <row r="5" spans="1:4" x14ac:dyDescent="0.35">
      <c r="A5" s="43" t="s">
        <v>376</v>
      </c>
      <c r="B5" s="81" t="s">
        <v>377</v>
      </c>
      <c r="C5" s="43" t="s">
        <v>342</v>
      </c>
      <c r="D5" s="29" t="s">
        <v>19</v>
      </c>
    </row>
    <row r="6" spans="1:4" x14ac:dyDescent="0.35">
      <c r="A6" s="201" t="s">
        <v>378</v>
      </c>
      <c r="B6" s="201" t="s">
        <v>379</v>
      </c>
      <c r="C6" s="201" t="s">
        <v>380</v>
      </c>
      <c r="D6" s="202">
        <v>569</v>
      </c>
    </row>
    <row r="7" spans="1:4" x14ac:dyDescent="0.35">
      <c r="A7" s="201" t="s">
        <v>381</v>
      </c>
      <c r="B7" s="201" t="s">
        <v>382</v>
      </c>
      <c r="C7" s="201" t="s">
        <v>383</v>
      </c>
      <c r="D7" s="202">
        <v>404</v>
      </c>
    </row>
    <row r="8" spans="1:4" x14ac:dyDescent="0.35">
      <c r="A8" s="201" t="s">
        <v>384</v>
      </c>
      <c r="B8" s="201" t="s">
        <v>385</v>
      </c>
      <c r="C8" s="201" t="s">
        <v>386</v>
      </c>
      <c r="D8" s="202">
        <v>400</v>
      </c>
    </row>
    <row r="9" spans="1:4" x14ac:dyDescent="0.35">
      <c r="A9" s="201" t="s">
        <v>387</v>
      </c>
      <c r="B9" s="201" t="s">
        <v>388</v>
      </c>
      <c r="C9" s="201" t="s">
        <v>389</v>
      </c>
      <c r="D9" s="202">
        <v>391</v>
      </c>
    </row>
    <row r="10" spans="1:4" x14ac:dyDescent="0.35">
      <c r="A10" s="201" t="s">
        <v>390</v>
      </c>
      <c r="B10" s="201" t="s">
        <v>391</v>
      </c>
      <c r="C10" s="201" t="s">
        <v>380</v>
      </c>
      <c r="D10" s="202">
        <v>388</v>
      </c>
    </row>
    <row r="11" spans="1:4" x14ac:dyDescent="0.35">
      <c r="A11" s="201" t="s">
        <v>392</v>
      </c>
      <c r="B11" s="201" t="s">
        <v>346</v>
      </c>
      <c r="C11" s="201" t="s">
        <v>393</v>
      </c>
      <c r="D11" s="202">
        <v>336</v>
      </c>
    </row>
    <row r="12" spans="1:4" x14ac:dyDescent="0.35">
      <c r="A12" s="201" t="s">
        <v>394</v>
      </c>
      <c r="B12" s="201" t="s">
        <v>395</v>
      </c>
      <c r="C12" s="201" t="s">
        <v>396</v>
      </c>
      <c r="D12" s="202">
        <v>289</v>
      </c>
    </row>
    <row r="13" spans="1:4" x14ac:dyDescent="0.35">
      <c r="A13" s="201" t="s">
        <v>397</v>
      </c>
      <c r="B13" s="201" t="s">
        <v>398</v>
      </c>
      <c r="C13" s="201" t="s">
        <v>399</v>
      </c>
      <c r="D13" s="202">
        <v>268</v>
      </c>
    </row>
    <row r="14" spans="1:4" x14ac:dyDescent="0.35">
      <c r="A14" s="201" t="s">
        <v>400</v>
      </c>
      <c r="B14" s="201" t="s">
        <v>346</v>
      </c>
      <c r="C14" s="201" t="s">
        <v>393</v>
      </c>
      <c r="D14" s="202">
        <v>250</v>
      </c>
    </row>
    <row r="15" spans="1:4" x14ac:dyDescent="0.35">
      <c r="A15" s="201" t="s">
        <v>401</v>
      </c>
      <c r="B15" s="201" t="s">
        <v>402</v>
      </c>
      <c r="C15" s="201" t="s">
        <v>380</v>
      </c>
      <c r="D15" s="202">
        <v>245</v>
      </c>
    </row>
    <row r="16" spans="1:4" x14ac:dyDescent="0.35">
      <c r="A16" s="201" t="s">
        <v>403</v>
      </c>
      <c r="B16" s="201" t="s">
        <v>404</v>
      </c>
      <c r="C16" s="201" t="s">
        <v>405</v>
      </c>
      <c r="D16" s="202">
        <v>233</v>
      </c>
    </row>
    <row r="17" spans="1:4" x14ac:dyDescent="0.35">
      <c r="A17" s="201" t="s">
        <v>406</v>
      </c>
      <c r="B17" s="201" t="s">
        <v>407</v>
      </c>
      <c r="C17" s="201" t="s">
        <v>408</v>
      </c>
      <c r="D17" s="202">
        <v>221</v>
      </c>
    </row>
    <row r="18" spans="1:4" x14ac:dyDescent="0.35">
      <c r="A18" s="201" t="s">
        <v>409</v>
      </c>
      <c r="B18" s="201" t="s">
        <v>410</v>
      </c>
      <c r="C18" s="201" t="s">
        <v>411</v>
      </c>
      <c r="D18" s="202">
        <v>217</v>
      </c>
    </row>
    <row r="19" spans="1:4" x14ac:dyDescent="0.35">
      <c r="A19" s="201" t="s">
        <v>412</v>
      </c>
      <c r="B19" s="201" t="s">
        <v>347</v>
      </c>
      <c r="C19" s="201" t="s">
        <v>413</v>
      </c>
      <c r="D19" s="202">
        <v>215</v>
      </c>
    </row>
    <row r="20" spans="1:4" x14ac:dyDescent="0.35">
      <c r="A20" s="201" t="s">
        <v>414</v>
      </c>
      <c r="B20" s="201" t="s">
        <v>415</v>
      </c>
      <c r="C20" s="201" t="s">
        <v>386</v>
      </c>
      <c r="D20" s="202">
        <v>199</v>
      </c>
    </row>
    <row r="21" spans="1:4" x14ac:dyDescent="0.35">
      <c r="A21" s="201" t="s">
        <v>416</v>
      </c>
      <c r="B21" s="201" t="s">
        <v>417</v>
      </c>
      <c r="C21" s="201" t="s">
        <v>418</v>
      </c>
      <c r="D21" s="202">
        <v>194</v>
      </c>
    </row>
    <row r="22" spans="1:4" x14ac:dyDescent="0.35">
      <c r="A22" s="201" t="s">
        <v>419</v>
      </c>
      <c r="B22" s="201" t="s">
        <v>420</v>
      </c>
      <c r="C22" s="201" t="s">
        <v>421</v>
      </c>
      <c r="D22" s="202">
        <v>187</v>
      </c>
    </row>
    <row r="23" spans="1:4" x14ac:dyDescent="0.35">
      <c r="A23" s="201" t="s">
        <v>422</v>
      </c>
      <c r="B23" s="201" t="s">
        <v>423</v>
      </c>
      <c r="C23" s="201" t="s">
        <v>386</v>
      </c>
      <c r="D23" s="202">
        <v>179</v>
      </c>
    </row>
    <row r="24" spans="1:4" x14ac:dyDescent="0.35">
      <c r="A24" s="201" t="s">
        <v>424</v>
      </c>
      <c r="B24" s="201" t="s">
        <v>425</v>
      </c>
      <c r="C24" s="201" t="s">
        <v>426</v>
      </c>
      <c r="D24" s="202">
        <v>162</v>
      </c>
    </row>
    <row r="25" spans="1:4" x14ac:dyDescent="0.35">
      <c r="A25" s="201" t="s">
        <v>427</v>
      </c>
      <c r="B25" s="201" t="s">
        <v>428</v>
      </c>
      <c r="C25" s="201" t="s">
        <v>408</v>
      </c>
      <c r="D25" s="202">
        <v>161</v>
      </c>
    </row>
    <row r="26" spans="1:4" x14ac:dyDescent="0.35">
      <c r="A26" s="201" t="s">
        <v>429</v>
      </c>
      <c r="B26" s="201" t="s">
        <v>430</v>
      </c>
      <c r="C26" s="201" t="s">
        <v>380</v>
      </c>
      <c r="D26" s="202">
        <v>160</v>
      </c>
    </row>
    <row r="27" spans="1:4" x14ac:dyDescent="0.35">
      <c r="A27" s="201" t="s">
        <v>431</v>
      </c>
      <c r="B27" s="201" t="s">
        <v>432</v>
      </c>
      <c r="C27" s="201" t="s">
        <v>426</v>
      </c>
      <c r="D27" s="202">
        <v>157</v>
      </c>
    </row>
    <row r="28" spans="1:4" x14ac:dyDescent="0.35">
      <c r="A28" s="201" t="s">
        <v>433</v>
      </c>
      <c r="B28" s="201" t="s">
        <v>434</v>
      </c>
      <c r="C28" s="201" t="s">
        <v>393</v>
      </c>
      <c r="D28" s="202">
        <v>152</v>
      </c>
    </row>
    <row r="29" spans="1:4" x14ac:dyDescent="0.35">
      <c r="A29" s="201" t="s">
        <v>435</v>
      </c>
      <c r="B29" s="201" t="s">
        <v>436</v>
      </c>
      <c r="C29" s="201" t="s">
        <v>437</v>
      </c>
      <c r="D29" s="202">
        <v>152</v>
      </c>
    </row>
    <row r="30" spans="1:4" x14ac:dyDescent="0.35">
      <c r="A30" s="201" t="s">
        <v>438</v>
      </c>
      <c r="B30" s="201" t="s">
        <v>439</v>
      </c>
      <c r="C30" s="201" t="s">
        <v>440</v>
      </c>
      <c r="D30" s="202">
        <v>150</v>
      </c>
    </row>
    <row r="31" spans="1:4" x14ac:dyDescent="0.35">
      <c r="A31" s="201" t="s">
        <v>441</v>
      </c>
      <c r="B31" s="201" t="s">
        <v>442</v>
      </c>
      <c r="C31" s="201" t="s">
        <v>443</v>
      </c>
      <c r="D31" s="202">
        <v>145</v>
      </c>
    </row>
    <row r="32" spans="1:4" x14ac:dyDescent="0.35">
      <c r="A32" s="201" t="s">
        <v>444</v>
      </c>
      <c r="B32" s="201" t="s">
        <v>445</v>
      </c>
      <c r="C32" s="201" t="s">
        <v>446</v>
      </c>
      <c r="D32" s="202">
        <v>140</v>
      </c>
    </row>
    <row r="33" spans="1:4" x14ac:dyDescent="0.35">
      <c r="A33" s="201" t="s">
        <v>447</v>
      </c>
      <c r="B33" s="201" t="s">
        <v>395</v>
      </c>
      <c r="C33" s="201" t="s">
        <v>448</v>
      </c>
      <c r="D33" s="202">
        <v>140</v>
      </c>
    </row>
    <row r="34" spans="1:4" x14ac:dyDescent="0.35">
      <c r="A34" s="201" t="s">
        <v>449</v>
      </c>
      <c r="B34" s="201" t="s">
        <v>450</v>
      </c>
      <c r="C34" s="201" t="s">
        <v>451</v>
      </c>
      <c r="D34" s="202">
        <v>134</v>
      </c>
    </row>
    <row r="35" spans="1:4" x14ac:dyDescent="0.35">
      <c r="A35" s="201" t="s">
        <v>452</v>
      </c>
      <c r="B35" s="201" t="s">
        <v>453</v>
      </c>
      <c r="C35" s="201" t="s">
        <v>454</v>
      </c>
      <c r="D35" s="202">
        <v>122</v>
      </c>
    </row>
    <row r="36" spans="1:4" x14ac:dyDescent="0.35">
      <c r="A36" s="201" t="s">
        <v>455</v>
      </c>
      <c r="B36" s="201" t="s">
        <v>456</v>
      </c>
      <c r="C36" s="201" t="s">
        <v>457</v>
      </c>
      <c r="D36" s="202">
        <v>120</v>
      </c>
    </row>
    <row r="37" spans="1:4" x14ac:dyDescent="0.35">
      <c r="A37" s="201" t="s">
        <v>458</v>
      </c>
      <c r="B37" s="201" t="s">
        <v>459</v>
      </c>
      <c r="C37" s="201" t="s">
        <v>405</v>
      </c>
      <c r="D37" s="202">
        <v>119</v>
      </c>
    </row>
    <row r="38" spans="1:4" x14ac:dyDescent="0.35">
      <c r="A38" s="201" t="s">
        <v>460</v>
      </c>
      <c r="B38" s="201" t="s">
        <v>461</v>
      </c>
      <c r="C38" s="201" t="s">
        <v>462</v>
      </c>
      <c r="D38" s="202">
        <v>119</v>
      </c>
    </row>
    <row r="39" spans="1:4" x14ac:dyDescent="0.35">
      <c r="A39" s="201" t="s">
        <v>463</v>
      </c>
      <c r="B39" s="201" t="s">
        <v>464</v>
      </c>
      <c r="C39" s="201" t="s">
        <v>465</v>
      </c>
      <c r="D39" s="202">
        <v>115</v>
      </c>
    </row>
    <row r="40" spans="1:4" x14ac:dyDescent="0.35">
      <c r="A40" s="201" t="s">
        <v>466</v>
      </c>
      <c r="B40" s="201" t="s">
        <v>467</v>
      </c>
      <c r="C40" s="201" t="s">
        <v>408</v>
      </c>
      <c r="D40" s="202">
        <v>108</v>
      </c>
    </row>
    <row r="41" spans="1:4" x14ac:dyDescent="0.35">
      <c r="A41" s="201" t="s">
        <v>468</v>
      </c>
      <c r="B41" s="201" t="s">
        <v>469</v>
      </c>
      <c r="C41" s="201" t="s">
        <v>470</v>
      </c>
      <c r="D41" s="202">
        <v>106</v>
      </c>
    </row>
    <row r="42" spans="1:4" x14ac:dyDescent="0.35">
      <c r="A42" s="201" t="s">
        <v>471</v>
      </c>
      <c r="B42" s="201" t="s">
        <v>472</v>
      </c>
      <c r="C42" s="201" t="s">
        <v>470</v>
      </c>
      <c r="D42" s="202">
        <v>102</v>
      </c>
    </row>
    <row r="43" spans="1:4" x14ac:dyDescent="0.35">
      <c r="A43" s="201" t="s">
        <v>473</v>
      </c>
      <c r="B43" s="201" t="s">
        <v>474</v>
      </c>
      <c r="C43" s="201" t="s">
        <v>399</v>
      </c>
      <c r="D43" s="202">
        <v>102</v>
      </c>
    </row>
    <row r="44" spans="1:4" x14ac:dyDescent="0.35">
      <c r="A44" s="201" t="s">
        <v>475</v>
      </c>
      <c r="B44" s="201" t="s">
        <v>476</v>
      </c>
      <c r="C44" s="201" t="s">
        <v>418</v>
      </c>
      <c r="D44" s="202">
        <v>100</v>
      </c>
    </row>
    <row r="45" spans="1:4" x14ac:dyDescent="0.35">
      <c r="A45" s="230" t="s">
        <v>477</v>
      </c>
      <c r="B45" s="230" t="s">
        <v>478</v>
      </c>
      <c r="C45" s="230" t="s">
        <v>443</v>
      </c>
      <c r="D45" s="231">
        <v>98</v>
      </c>
    </row>
  </sheetData>
  <sortState xmlns:xlrd2="http://schemas.microsoft.com/office/spreadsheetml/2017/richdata2" ref="A6:D45">
    <sortCondition descending="1" ref="D6:D45"/>
    <sortCondition ref="A6:A45"/>
  </sortState>
  <pageMargins left="0.75" right="0.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29A-RM</vt:lpstr>
      <vt:lpstr>14</vt:lpstr>
      <vt:lpstr>15</vt:lpstr>
      <vt:lpstr>16</vt:lpstr>
      <vt:lpstr>17</vt:lpstr>
      <vt:lpstr>18</vt:lpstr>
      <vt:lpstr>'13'!Print_Area</vt:lpstr>
      <vt:lpstr>'14'!Print_Area</vt:lpstr>
      <vt:lpstr>'15'!Print_Area</vt:lpstr>
      <vt:lpstr>'5'!Print_Titles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Chow, Patricia</dc:creator>
  <cp:keywords/>
  <dc:description/>
  <cp:lastModifiedBy>Andrejko, Natalya</cp:lastModifiedBy>
  <cp:revision/>
  <cp:lastPrinted>2022-11-01T20:39:05Z</cp:lastPrinted>
  <dcterms:created xsi:type="dcterms:W3CDTF">2000-10-02T17:42:23Z</dcterms:created>
  <dcterms:modified xsi:type="dcterms:W3CDTF">2022-12-13T20:59:33Z</dcterms:modified>
  <cp:category/>
  <cp:contentStatus/>
</cp:coreProperties>
</file>