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zeino\Desktop\To upload to the website\Press Page\"/>
    </mc:Choice>
  </mc:AlternateContent>
  <xr:revisionPtr revIDLastSave="0" documentId="8_{5061D02F-0A38-4B62-8C3F-904115B4E94D}" xr6:coauthVersionLast="45" xr6:coauthVersionMax="45" xr10:uidLastSave="{00000000-0000-0000-0000-000000000000}"/>
  <bookViews>
    <workbookView xWindow="-4410" yWindow="-16320" windowWidth="29040" windowHeight="15840" tabRatio="885" activeTab="17" xr2:uid="{00000000-000D-0000-FFFF-FFFF00000000}"/>
  </bookViews>
  <sheets>
    <sheet name="Contents" sheetId="28" r:id="rId1"/>
    <sheet name="1" sheetId="166" r:id="rId2"/>
    <sheet name="2" sheetId="125" r:id="rId3"/>
    <sheet name="3" sheetId="151" r:id="rId4"/>
    <sheet name="4" sheetId="162" r:id="rId5"/>
    <sheet name="5" sheetId="168" r:id="rId6"/>
    <sheet name="6" sheetId="93" r:id="rId7"/>
    <sheet name="7" sheetId="148" r:id="rId8"/>
    <sheet name="8" sheetId="149" r:id="rId9"/>
    <sheet name="9" sheetId="155" r:id="rId10"/>
    <sheet name="10" sheetId="45" r:id="rId11"/>
    <sheet name="11" sheetId="5" r:id="rId12"/>
    <sheet name="12" sheetId="156" r:id="rId13"/>
    <sheet name="13" sheetId="157" r:id="rId14"/>
    <sheet name="14" sheetId="158" r:id="rId15"/>
    <sheet name="15" sheetId="159" r:id="rId16"/>
    <sheet name="16" sheetId="160" r:id="rId17"/>
    <sheet name="17" sheetId="169" r:id="rId18"/>
  </sheets>
  <externalReferences>
    <externalReference r:id="rId19"/>
  </externalReferences>
  <definedNames>
    <definedName name="_xlnm._FilterDatabase" localSheetId="17" hidden="1">[1]Sheet1!$A$1:$G$247</definedName>
    <definedName name="_xlnm._FilterDatabase" localSheetId="4" hidden="1">'4'!$A$8:$AD$81</definedName>
    <definedName name="_xlnm._FilterDatabase" localSheetId="6" hidden="1">'6'!$A$6:$F$31</definedName>
    <definedName name="_xlnm._FilterDatabase" localSheetId="7" hidden="1">'7'!$A$5:$F$278</definedName>
    <definedName name="_xlnm._FilterDatabase" localSheetId="8" hidden="1">'8'!$B$6:$AE$308</definedName>
    <definedName name="_xlnm.Print_Area" localSheetId="4">'4'!$A$1:$D$80</definedName>
    <definedName name="_xlnm.Print_Area" localSheetId="7">'7'!$B$1:$F$280</definedName>
    <definedName name="_xlnm.Print_Area" localSheetId="8">'8'!$B$1:$AE$280</definedName>
    <definedName name="_xlnm.Print_Area" localSheetId="9">'9'!$A$1:$D$40</definedName>
    <definedName name="_xlnm.Print_Titles" localSheetId="1">'1'!$4:$5</definedName>
    <definedName name="_xlnm.Print_Titles" localSheetId="17">'17'!$4:$5</definedName>
    <definedName name="_xlnm.Print_Titles" localSheetId="7">'7'!$4:$5</definedName>
    <definedName name="_xlnm.Print_Titles" localSheetId="8">'8'!$5:$7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<sst xmlns="http://schemas.openxmlformats.org/spreadsheetml/2006/main" count="2397" uniqueCount="1143">
  <si>
    <t xml:space="preserve">Enrolled </t>
  </si>
  <si>
    <t xml:space="preserve">Optional Practical </t>
  </si>
  <si>
    <t>Total Int'l</t>
  </si>
  <si>
    <t>Annual</t>
  </si>
  <si>
    <t>Total U.S.</t>
  </si>
  <si>
    <t>%</t>
  </si>
  <si>
    <t>Year</t>
  </si>
  <si>
    <t>Int'l Students</t>
  </si>
  <si>
    <t>Training (OPT)</t>
  </si>
  <si>
    <t>Students</t>
  </si>
  <si>
    <t>% Change</t>
  </si>
  <si>
    <t>Enrollment*</t>
  </si>
  <si>
    <t>Int'l</t>
  </si>
  <si>
    <t>1948/49</t>
  </si>
  <si>
    <t>-</t>
  </si>
  <si>
    <t>1949/50</t>
  </si>
  <si>
    <t>1950/51</t>
  </si>
  <si>
    <t>1951/52</t>
  </si>
  <si>
    <t>1952/53</t>
  </si>
  <si>
    <t>1953/54</t>
  </si>
  <si>
    <t>1954/55</t>
  </si>
  <si>
    <t>1955/56</t>
  </si>
  <si>
    <t>1956/57</t>
  </si>
  <si>
    <t>1957/58</t>
  </si>
  <si>
    <t>1958/59</t>
  </si>
  <si>
    <t>no data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</si>
  <si>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</si>
  <si>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</si>
  <si>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</si>
  <si>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</si>
  <si>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</si>
  <si>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</si>
  <si>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</si>
  <si>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</si>
  <si>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</si>
  <si>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</si>
  <si>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</si>
  <si>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</si>
  <si>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</si>
  <si>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</si>
  <si>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</si>
  <si>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1974/75**</t>
  </si>
  <si>
    <t>1975/76</t>
  </si>
  <si>
    <t>1976/77</t>
  </si>
  <si>
    <t>1977/78</t>
  </si>
  <si>
    <t>1978/79</t>
  </si>
  <si>
    <t>1979/80***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</si>
  <si>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</si>
  <si>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</si>
  <si>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</si>
  <si>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</si>
  <si>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</si>
  <si>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</si>
  <si>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</si>
  <si>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</si>
  <si>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 xml:space="preserve">1988/89 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</si>
  <si>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</si>
  <si>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</si>
  <si>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</si>
  <si>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</si>
  <si>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</si>
  <si>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</si>
  <si>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</si>
  <si>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</si>
  <si>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</si>
  <si>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</si>
  <si>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</si>
  <si>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</si>
  <si>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</si>
  <si>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</si>
  <si>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</si>
  <si>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</si>
  <si>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</si>
  <si>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</si>
  <si>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</si>
  <si>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</si>
  <si>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</si>
  <si>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</si>
  <si>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</si>
  <si>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</si>
  <si>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</si>
  <si>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</si>
  <si>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</si>
  <si>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</si>
  <si>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</si>
  <si>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r>
      <t>*</t>
    </r>
    <r>
      <rPr>
        <sz val="10"/>
        <rFont val="Calibri"/>
        <family val="2"/>
      </rPr>
      <t xml:space="preserve">  Data from the National Center for Education Statistics (NCES).</t>
    </r>
  </si>
  <si>
    <r>
      <t>**</t>
    </r>
    <r>
      <rPr>
        <sz val="10"/>
        <rFont val="Calibri"/>
        <family val="2"/>
      </rPr>
      <t xml:space="preserve">  The data collection process was changed in 1974/75.</t>
    </r>
  </si>
  <si>
    <t>Refugees were counted from 1975/76 to 1990/91.</t>
  </si>
  <si>
    <t xml:space="preserve">*** OPT was first reported separately for the 1979/80 academic year. </t>
  </si>
  <si>
    <t>Undergraduate</t>
  </si>
  <si>
    <t>Graduate</t>
  </si>
  <si>
    <t>Non-Degree</t>
  </si>
  <si>
    <t>Total</t>
  </si>
  <si>
    <t>Academic Level</t>
  </si>
  <si>
    <t>N</t>
  </si>
  <si>
    <t>TOTAL UNDERGRADUATE</t>
  </si>
  <si>
    <t>Associate's</t>
  </si>
  <si>
    <t>Bachelor's</t>
  </si>
  <si>
    <t xml:space="preserve">Freshman </t>
  </si>
  <si>
    <t xml:space="preserve">Sophomore </t>
  </si>
  <si>
    <t xml:space="preserve">Junior </t>
  </si>
  <si>
    <t xml:space="preserve">Senior </t>
  </si>
  <si>
    <t xml:space="preserve">Bachelor's, Unspecified </t>
  </si>
  <si>
    <t>TOTAL GRADUATE</t>
  </si>
  <si>
    <t>Master's</t>
  </si>
  <si>
    <t xml:space="preserve">Doctoral </t>
  </si>
  <si>
    <t>Professional</t>
  </si>
  <si>
    <t>Graduate, Unspecified</t>
  </si>
  <si>
    <t>TOTAL NON-DEGREE</t>
  </si>
  <si>
    <t>Non-Degree, Intensive English</t>
  </si>
  <si>
    <t>Non-Degree, Other</t>
  </si>
  <si>
    <t>TOTAL ENROLLED STUDENTS</t>
  </si>
  <si>
    <t>OPTIONAL PRACTICAL TRAINING (OPT)</t>
  </si>
  <si>
    <t>TOTAL INTERNATIONAL STUDENTS</t>
  </si>
  <si>
    <t>Non-degree</t>
  </si>
  <si>
    <t>OPT</t>
  </si>
  <si>
    <t>Note: Percent distribution may not total 100.0 due to rounding.</t>
  </si>
  <si>
    <t xml:space="preserve">Field of Study </t>
  </si>
  <si>
    <t>Agriculture</t>
  </si>
  <si>
    <t>Natural Resources and Conservation</t>
  </si>
  <si>
    <t>Business and Management</t>
  </si>
  <si>
    <t>Communications and Journalism</t>
  </si>
  <si>
    <t>Communication, Journalism</t>
  </si>
  <si>
    <t>Communications Technologies/Technicians</t>
  </si>
  <si>
    <t>Education</t>
  </si>
  <si>
    <t>Engineering</t>
  </si>
  <si>
    <t>Engineering Technologies/Technicians</t>
  </si>
  <si>
    <t>Transportation and Materials Moving</t>
  </si>
  <si>
    <t>Mechanic and Repair Technologies/Technicians</t>
  </si>
  <si>
    <t>Construction Trades</t>
  </si>
  <si>
    <t>Precision Production</t>
  </si>
  <si>
    <t>Military Technologies</t>
  </si>
  <si>
    <t>Fine and Applied Arts</t>
  </si>
  <si>
    <t>Visual and Performing Arts</t>
  </si>
  <si>
    <t>Architecture</t>
  </si>
  <si>
    <t>Health Professions</t>
  </si>
  <si>
    <t>Residency Programs</t>
  </si>
  <si>
    <t>Humanities</t>
  </si>
  <si>
    <t>Foreign Languages, Literatures and Linguistics</t>
  </si>
  <si>
    <t>English Language and Literature/Letters</t>
  </si>
  <si>
    <t>Philosophy and Religious Studies</t>
  </si>
  <si>
    <t>Theology and Religious Vocations</t>
  </si>
  <si>
    <t>Intensive English</t>
  </si>
  <si>
    <t>Legal Studies and Law Enforcement</t>
  </si>
  <si>
    <t>Legal Professions and Studies</t>
  </si>
  <si>
    <t>Homeland Security, Law Enforcement, and Firefighting</t>
  </si>
  <si>
    <t>Math and Computer Science</t>
  </si>
  <si>
    <t>Computer and Information Sciences</t>
  </si>
  <si>
    <t>Mathematics and Statistics</t>
  </si>
  <si>
    <t>Physical and Life Sciences</t>
  </si>
  <si>
    <t>Biological and Biomedical Sciences</t>
  </si>
  <si>
    <t>Physical Sciences</t>
  </si>
  <si>
    <t>Science Technologies/Technicians</t>
  </si>
  <si>
    <t>Social Sciences</t>
  </si>
  <si>
    <t>Psychology</t>
  </si>
  <si>
    <t>Public Administration and Social Service Professions</t>
  </si>
  <si>
    <t>Area, Ethnic, Cultural and Gender Studies</t>
  </si>
  <si>
    <t>History</t>
  </si>
  <si>
    <t>Other Fields of Study</t>
  </si>
  <si>
    <t>Liberal Arts and Sciences/General Studies</t>
  </si>
  <si>
    <t>Multi/Interdisciplinary Studies</t>
  </si>
  <si>
    <t>Parks, Recreation, Leisure and Fitness Studies</t>
  </si>
  <si>
    <t>Family and Consumer Sciences/Human Sciences</t>
  </si>
  <si>
    <t>Basic Skills</t>
  </si>
  <si>
    <t>Personal and Culinary Services</t>
  </si>
  <si>
    <t>Library Science</t>
  </si>
  <si>
    <t>Reserve Officer Training Corps</t>
  </si>
  <si>
    <t>Undeclared</t>
  </si>
  <si>
    <t>Doctorate</t>
  </si>
  <si>
    <t>Master's Colleges</t>
  </si>
  <si>
    <t>Baccalaureate</t>
  </si>
  <si>
    <t>Special Focus</t>
  </si>
  <si>
    <t>Universities (%)</t>
  </si>
  <si>
    <t>Colleges (%)</t>
  </si>
  <si>
    <t>Institutions (%)</t>
  </si>
  <si>
    <t>Place of Origin</t>
  </si>
  <si>
    <t>TOTAL STUDENTS</t>
  </si>
  <si>
    <t>Business/ Mgmt.</t>
  </si>
  <si>
    <t>Engineering*</t>
  </si>
  <si>
    <t>Fine/ Applied Arts</t>
  </si>
  <si>
    <t>Health Professions*</t>
  </si>
  <si>
    <t>Math/ Computer Science*</t>
  </si>
  <si>
    <t>Physical/ Life Sciences*</t>
  </si>
  <si>
    <t>Bangladesh</t>
  </si>
  <si>
    <t>Brazil</t>
  </si>
  <si>
    <t>Canada</t>
  </si>
  <si>
    <t>China</t>
  </si>
  <si>
    <t>Colombia</t>
  </si>
  <si>
    <t>France</t>
  </si>
  <si>
    <t>Germany</t>
  </si>
  <si>
    <t>Hong Kong</t>
  </si>
  <si>
    <t>India</t>
  </si>
  <si>
    <t>Indonesia</t>
  </si>
  <si>
    <t>Iran</t>
  </si>
  <si>
    <t>Japan</t>
  </si>
  <si>
    <t>Kuwait</t>
  </si>
  <si>
    <t>Malaysia</t>
  </si>
  <si>
    <t>Mexico</t>
  </si>
  <si>
    <t>Nepal</t>
  </si>
  <si>
    <t>Nigeria</t>
  </si>
  <si>
    <t>Saudi Arabia</t>
  </si>
  <si>
    <t>Spain</t>
  </si>
  <si>
    <t>Taiwan</t>
  </si>
  <si>
    <t>Turkey</t>
  </si>
  <si>
    <t>United Kingdom</t>
  </si>
  <si>
    <t>Venezuela</t>
  </si>
  <si>
    <t>Vietnam</t>
  </si>
  <si>
    <t>*Science, Technology, Engineering, and Math (STEM) field</t>
  </si>
  <si>
    <t>Stateless</t>
  </si>
  <si>
    <t>WORLD TOTAL</t>
  </si>
  <si>
    <t>Rank</t>
  </si>
  <si>
    <t>% of Total</t>
  </si>
  <si>
    <t>Change</t>
  </si>
  <si>
    <t>World TOTAL</t>
  </si>
  <si>
    <t>South Korea</t>
  </si>
  <si>
    <t>Pakistan</t>
  </si>
  <si>
    <t>Australia</t>
  </si>
  <si>
    <t>Italy</t>
  </si>
  <si>
    <t>Netherlands</t>
  </si>
  <si>
    <t>Thailand</t>
  </si>
  <si>
    <t>Sweden</t>
  </si>
  <si>
    <t>Denmark</t>
  </si>
  <si>
    <t>Russia</t>
  </si>
  <si>
    <t>Sri Lanka</t>
  </si>
  <si>
    <t>% of</t>
  </si>
  <si>
    <t>AFRICA, SUB-SAHARAN</t>
  </si>
  <si>
    <t>East Africa</t>
  </si>
  <si>
    <t>Burundi</t>
  </si>
  <si>
    <t>Djibouti</t>
  </si>
  <si>
    <t>Eritrea</t>
  </si>
  <si>
    <t>Ethiopia</t>
  </si>
  <si>
    <t>Kenya</t>
  </si>
  <si>
    <t>Rwanda</t>
  </si>
  <si>
    <t>Seychelles</t>
  </si>
  <si>
    <t>Somalia</t>
  </si>
  <si>
    <t>South Sudan</t>
  </si>
  <si>
    <t>Sudan</t>
  </si>
  <si>
    <t>Tanzania</t>
  </si>
  <si>
    <t>Uganda</t>
  </si>
  <si>
    <t>Central Africa</t>
  </si>
  <si>
    <t>Cameroon</t>
  </si>
  <si>
    <t>Central African Republic</t>
  </si>
  <si>
    <t>Chad</t>
  </si>
  <si>
    <t>Congo, Republic of the (Brazzaville)</t>
  </si>
  <si>
    <t>Congo, Dem. Rep. of the (Kinshasa)</t>
  </si>
  <si>
    <t>Equatorial Guinea</t>
  </si>
  <si>
    <t>Gabon</t>
  </si>
  <si>
    <t>São Tomé &amp; Príncipe</t>
  </si>
  <si>
    <t>Southern Africa</t>
  </si>
  <si>
    <t>Angola</t>
  </si>
  <si>
    <t>Botswana</t>
  </si>
  <si>
    <t>Comoros</t>
  </si>
  <si>
    <t>Lesotho</t>
  </si>
  <si>
    <t>Madagascar</t>
  </si>
  <si>
    <t>Malawi</t>
  </si>
  <si>
    <t>Mauritius</t>
  </si>
  <si>
    <t>Mozambique</t>
  </si>
  <si>
    <t>Namibia</t>
  </si>
  <si>
    <t>Reunion</t>
  </si>
  <si>
    <t>South Africa</t>
  </si>
  <si>
    <t>Zambia</t>
  </si>
  <si>
    <t>Zimbabwe</t>
  </si>
  <si>
    <t>West Africa</t>
  </si>
  <si>
    <t>Benin</t>
  </si>
  <si>
    <t>Burkina Faso</t>
  </si>
  <si>
    <t>Cabo Verde/Cape Verde</t>
  </si>
  <si>
    <t>Côte d’Ivoire/Ivory Coast</t>
  </si>
  <si>
    <t>Gambia</t>
  </si>
  <si>
    <t>Ghana</t>
  </si>
  <si>
    <t>Guinea</t>
  </si>
  <si>
    <t>Guinea-Bissau</t>
  </si>
  <si>
    <t>Liberia</t>
  </si>
  <si>
    <t>Mali</t>
  </si>
  <si>
    <t>Mauritania</t>
  </si>
  <si>
    <t>Niger</t>
  </si>
  <si>
    <t>Saint Helena</t>
  </si>
  <si>
    <t>Senegal</t>
  </si>
  <si>
    <t>Sierra Leone</t>
  </si>
  <si>
    <t>Togo</t>
  </si>
  <si>
    <t>West Africa, Unspecified</t>
  </si>
  <si>
    <t>ASIA</t>
  </si>
  <si>
    <t>East Asia</t>
  </si>
  <si>
    <t>Macau</t>
  </si>
  <si>
    <t>Mongolia</t>
  </si>
  <si>
    <t>North Korea</t>
  </si>
  <si>
    <t>South and Central Asia</t>
  </si>
  <si>
    <t>Afghanistan</t>
  </si>
  <si>
    <t>Bhutan</t>
  </si>
  <si>
    <t>Kazakhstan</t>
  </si>
  <si>
    <t>Kyrgyzstan</t>
  </si>
  <si>
    <t>Maldives</t>
  </si>
  <si>
    <t>Tajikistan</t>
  </si>
  <si>
    <t>Turkmenistan</t>
  </si>
  <si>
    <t>Uzbekistan</t>
  </si>
  <si>
    <t>Southeast Asia</t>
  </si>
  <si>
    <t>Brunei</t>
  </si>
  <si>
    <t>Cambodia</t>
  </si>
  <si>
    <t>Laos</t>
  </si>
  <si>
    <t>Myanmar</t>
  </si>
  <si>
    <t>Philippines</t>
  </si>
  <si>
    <t>Singapore</t>
  </si>
  <si>
    <t>Timor-Leste/East Timor</t>
  </si>
  <si>
    <t>EUROPE</t>
  </si>
  <si>
    <t>Albania</t>
  </si>
  <si>
    <t>Andorra</t>
  </si>
  <si>
    <t>Armenia</t>
  </si>
  <si>
    <t>Austria</t>
  </si>
  <si>
    <t>Azerbaijan</t>
  </si>
  <si>
    <t>Belarus</t>
  </si>
  <si>
    <t>Belgium</t>
  </si>
  <si>
    <t>Bosnia and Herzegovina</t>
  </si>
  <si>
    <t>Bulgaria</t>
  </si>
  <si>
    <t>Croatia</t>
  </si>
  <si>
    <t>Cyprus</t>
  </si>
  <si>
    <t>Estonia</t>
  </si>
  <si>
    <t>Finland</t>
  </si>
  <si>
    <t>Georgia</t>
  </si>
  <si>
    <t>Gibraltar</t>
  </si>
  <si>
    <t>Greece</t>
  </si>
  <si>
    <t>Hungary</t>
  </si>
  <si>
    <t>Iceland</t>
  </si>
  <si>
    <t>Ireland</t>
  </si>
  <si>
    <t>Kosovo</t>
  </si>
  <si>
    <t>Latvia</t>
  </si>
  <si>
    <t>Liechtenstein</t>
  </si>
  <si>
    <t>Lithuania</t>
  </si>
  <si>
    <t>Luxembourg</t>
  </si>
  <si>
    <t>Malta</t>
  </si>
  <si>
    <t>Moldova</t>
  </si>
  <si>
    <t>Monaco</t>
  </si>
  <si>
    <t>Montenegro</t>
  </si>
  <si>
    <t>Norway</t>
  </si>
  <si>
    <t>Poland</t>
  </si>
  <si>
    <t>Portugal</t>
  </si>
  <si>
    <t>Romania</t>
  </si>
  <si>
    <t>San Marino</t>
  </si>
  <si>
    <t>Serbia</t>
  </si>
  <si>
    <t>Slovakia</t>
  </si>
  <si>
    <t>Slovenia</t>
  </si>
  <si>
    <t>Switzerland</t>
  </si>
  <si>
    <t>Ukraine</t>
  </si>
  <si>
    <t>Vatican City/Holy See</t>
  </si>
  <si>
    <t>Europe, Unspecified</t>
  </si>
  <si>
    <t>LATIN AMERICA &amp; CARIBBEAN</t>
  </si>
  <si>
    <t>Caribbean</t>
  </si>
  <si>
    <t>Anguilla</t>
  </si>
  <si>
    <t>Antigua and Barbuda</t>
  </si>
  <si>
    <t>Aruba</t>
  </si>
  <si>
    <t>Bahamas</t>
  </si>
  <si>
    <t>Barbados</t>
  </si>
  <si>
    <t>Bermuda</t>
  </si>
  <si>
    <t>British Virgin Islands</t>
  </si>
  <si>
    <t>Cayman Islands</t>
  </si>
  <si>
    <t>Cuba</t>
  </si>
  <si>
    <t>Curacao</t>
  </si>
  <si>
    <t>Dominica</t>
  </si>
  <si>
    <t>Dominican Republic</t>
  </si>
  <si>
    <t>Grenada</t>
  </si>
  <si>
    <t>Guadeloupe</t>
  </si>
  <si>
    <t>Haiti</t>
  </si>
  <si>
    <t>Jamaica</t>
  </si>
  <si>
    <t>Martinique</t>
  </si>
  <si>
    <t>Montserrat</t>
  </si>
  <si>
    <t>St. Kitts and Nevis</t>
  </si>
  <si>
    <t>St. Lucia</t>
  </si>
  <si>
    <t>St. Vincent and the Grenadines</t>
  </si>
  <si>
    <t>Sint Maarten</t>
  </si>
  <si>
    <t>Trinidad and Tobago</t>
  </si>
  <si>
    <t>Turks and Caicos</t>
  </si>
  <si>
    <t>Caribbean, Unspecified</t>
  </si>
  <si>
    <t>Mexico and Central America</t>
  </si>
  <si>
    <t>Belize</t>
  </si>
  <si>
    <t>Costa Rica</t>
  </si>
  <si>
    <t>El Salvador</t>
  </si>
  <si>
    <t>Guatemala</t>
  </si>
  <si>
    <t>Honduras</t>
  </si>
  <si>
    <t>Nicaragua</t>
  </si>
  <si>
    <t>Panama</t>
  </si>
  <si>
    <t>South America</t>
  </si>
  <si>
    <t>Argentina</t>
  </si>
  <si>
    <t>Bolivia</t>
  </si>
  <si>
    <t>Chile</t>
  </si>
  <si>
    <t>Ecuador</t>
  </si>
  <si>
    <t>Falkland Islands</t>
  </si>
  <si>
    <t>French Guiana</t>
  </si>
  <si>
    <t>Guyana</t>
  </si>
  <si>
    <t>Paraguay</t>
  </si>
  <si>
    <t>Peru</t>
  </si>
  <si>
    <t>Suriname</t>
  </si>
  <si>
    <t>Uruguay</t>
  </si>
  <si>
    <t>MIDDLE EAST &amp; NORTH AFRICA</t>
  </si>
  <si>
    <t xml:space="preserve">Middle East  </t>
  </si>
  <si>
    <t>Bahrain</t>
  </si>
  <si>
    <t>Iraq</t>
  </si>
  <si>
    <t>Israel</t>
  </si>
  <si>
    <t>Jordan</t>
  </si>
  <si>
    <t>Lebanon</t>
  </si>
  <si>
    <t>Oman</t>
  </si>
  <si>
    <t>Palestinian Territories</t>
  </si>
  <si>
    <t>Qatar</t>
  </si>
  <si>
    <t>Syria</t>
  </si>
  <si>
    <t>United Arab Emirates</t>
  </si>
  <si>
    <t>Yemen</t>
  </si>
  <si>
    <t>North Africa</t>
  </si>
  <si>
    <t>Algeria</t>
  </si>
  <si>
    <t>Egypt</t>
  </si>
  <si>
    <t>Libya</t>
  </si>
  <si>
    <t>Morocco</t>
  </si>
  <si>
    <t>Tunisia</t>
  </si>
  <si>
    <t>NORTH AMERICA</t>
  </si>
  <si>
    <t>OCEANIA</t>
  </si>
  <si>
    <t>Cook Islands</t>
  </si>
  <si>
    <t>Fiji</t>
  </si>
  <si>
    <t>French Polynesia</t>
  </si>
  <si>
    <t>Kiribati</t>
  </si>
  <si>
    <t>Marshall Islands</t>
  </si>
  <si>
    <t>Micronesia</t>
  </si>
  <si>
    <t>Nauru</t>
  </si>
  <si>
    <t>New Caledonia</t>
  </si>
  <si>
    <t>New Zealand</t>
  </si>
  <si>
    <t>Niue</t>
  </si>
  <si>
    <t>Norfolk Island</t>
  </si>
  <si>
    <t>Palau</t>
  </si>
  <si>
    <t>Papua New Guinea</t>
  </si>
  <si>
    <t>Samoa</t>
  </si>
  <si>
    <t>Solomon Islands</t>
  </si>
  <si>
    <t>Tonga</t>
  </si>
  <si>
    <t>Tuvalu</t>
  </si>
  <si>
    <t>Vanuatu</t>
  </si>
  <si>
    <t>Wallis and Futuna</t>
  </si>
  <si>
    <t>STATELESS</t>
  </si>
  <si>
    <t>MIDDLE EAST</t>
  </si>
  <si>
    <t>New York</t>
  </si>
  <si>
    <t>Institutional Type</t>
  </si>
  <si>
    <t>Master's Colleges &amp; Universities: Larger Programs</t>
  </si>
  <si>
    <t>Master's Colleges &amp; Universities: Medium Programs</t>
  </si>
  <si>
    <t>Master's Colleges &amp; Universities: Small Programs</t>
  </si>
  <si>
    <t>Baccalaureate Colleges</t>
  </si>
  <si>
    <t>Baccalaureate Colleges: Arts &amp; Sciences Focus</t>
  </si>
  <si>
    <t>Baccalaureate Colleges: Diverse Fields</t>
  </si>
  <si>
    <t>Associate's Colleges</t>
  </si>
  <si>
    <t>Associate's Colleges: High Transfer</t>
  </si>
  <si>
    <t>Baccalaureate/Associate's Colleges</t>
  </si>
  <si>
    <t>Special Focus Institutions</t>
  </si>
  <si>
    <t>Arts, Music &amp; Design Schools</t>
  </si>
  <si>
    <t>Business &amp; Management Schools</t>
  </si>
  <si>
    <t>Engineering Schools</t>
  </si>
  <si>
    <t>Faith-Related Institutions</t>
  </si>
  <si>
    <t>Law Schools</t>
  </si>
  <si>
    <t>Medical Schools &amp; Centers</t>
  </si>
  <si>
    <t>Other Health Professions Schools</t>
  </si>
  <si>
    <t>Other Special Focus Institutions</t>
  </si>
  <si>
    <t>Other Technology-Related Schools</t>
  </si>
  <si>
    <t>Tribal Colleges</t>
  </si>
  <si>
    <t>ALL INSTITUTIONS</t>
  </si>
  <si>
    <t>State</t>
  </si>
  <si>
    <t>International Funding Sources</t>
  </si>
  <si>
    <t>Personal and Family</t>
  </si>
  <si>
    <t>Foreign Government or University</t>
  </si>
  <si>
    <t>Foreign Private Sponsor</t>
  </si>
  <si>
    <t>International Organization</t>
  </si>
  <si>
    <t>U.S. Funding Sources</t>
  </si>
  <si>
    <t>Current Employment</t>
  </si>
  <si>
    <t>U.S. College or University*</t>
  </si>
  <si>
    <t>U.S. Government</t>
  </si>
  <si>
    <t>U.S. Private Sponsor</t>
  </si>
  <si>
    <t>Other Sources</t>
  </si>
  <si>
    <t xml:space="preserve">* Funding from U.S. colleges or universities includes teaching and research assistantships, which are often federal government research grants disbursed to the student through the institution. </t>
  </si>
  <si>
    <t>Primary Source of Funding</t>
  </si>
  <si>
    <t xml:space="preserve"> &amp; Universities (%)</t>
  </si>
  <si>
    <t>Total International Students</t>
  </si>
  <si>
    <t>Institution</t>
  </si>
  <si>
    <t>City</t>
  </si>
  <si>
    <t>New York University</t>
  </si>
  <si>
    <t>NY</t>
  </si>
  <si>
    <t>University of Southern California</t>
  </si>
  <si>
    <t>Los Angeles</t>
  </si>
  <si>
    <t>CA</t>
  </si>
  <si>
    <t>Northeastern University - Boston</t>
  </si>
  <si>
    <t>Boston</t>
  </si>
  <si>
    <t>MA</t>
  </si>
  <si>
    <t>Columbia University</t>
  </si>
  <si>
    <t>Arizona State University - Tempe</t>
  </si>
  <si>
    <t>Tempe</t>
  </si>
  <si>
    <t>AZ</t>
  </si>
  <si>
    <t>University of Illinois - Urbana-Champaign</t>
  </si>
  <si>
    <t>Champaign</t>
  </si>
  <si>
    <t>IL</t>
  </si>
  <si>
    <t>University of California - Los Angeles</t>
  </si>
  <si>
    <t>Purdue University - West Lafayette</t>
  </si>
  <si>
    <t>West Lafayette</t>
  </si>
  <si>
    <t>IN</t>
  </si>
  <si>
    <t>University of California - San Diego</t>
  </si>
  <si>
    <t>La Jolla</t>
  </si>
  <si>
    <t>Boston University</t>
  </si>
  <si>
    <t>University of Texas - Dallas</t>
  </si>
  <si>
    <t>Richardson</t>
  </si>
  <si>
    <t>TX</t>
  </si>
  <si>
    <t>University of California - Berkeley</t>
  </si>
  <si>
    <t>Berkeley</t>
  </si>
  <si>
    <t>University of Washington</t>
  </si>
  <si>
    <t>Seattle</t>
  </si>
  <si>
    <t>WA</t>
  </si>
  <si>
    <t>Pennsylvania State University - University Park</t>
  </si>
  <si>
    <t>University Park</t>
  </si>
  <si>
    <t>PA</t>
  </si>
  <si>
    <t>Carnegie Mellon University</t>
  </si>
  <si>
    <t>Pittsburgh</t>
  </si>
  <si>
    <t>University of Michigan - Ann Arbor</t>
  </si>
  <si>
    <t>Ann Arbor</t>
  </si>
  <si>
    <t>MI</t>
  </si>
  <si>
    <t>University of California - Irvine</t>
  </si>
  <si>
    <t>Irvine</t>
  </si>
  <si>
    <t>Michigan State University</t>
  </si>
  <si>
    <t>East Lansing</t>
  </si>
  <si>
    <t>Indiana University - Bloomington</t>
  </si>
  <si>
    <t>Bloomington</t>
  </si>
  <si>
    <t>University of California - Davis</t>
  </si>
  <si>
    <t>Davis</t>
  </si>
  <si>
    <t>University of Minnesota - Twin Cities</t>
  </si>
  <si>
    <t>Minneapolis</t>
  </si>
  <si>
    <t>MN</t>
  </si>
  <si>
    <t>SUNY University at Buffalo</t>
  </si>
  <si>
    <t>Buffalo</t>
  </si>
  <si>
    <t>Ohio State University - Columbus</t>
  </si>
  <si>
    <t>Columbus</t>
  </si>
  <si>
    <t>OH</t>
  </si>
  <si>
    <t>University of Wisconsin - Madison</t>
  </si>
  <si>
    <t>Madison</t>
  </si>
  <si>
    <t>WI</t>
  </si>
  <si>
    <t>Texas A&amp;M University - College Station</t>
  </si>
  <si>
    <t>College Station</t>
  </si>
  <si>
    <t>University of Florida</t>
  </si>
  <si>
    <t>Gainesville</t>
  </si>
  <si>
    <t>FL</t>
  </si>
  <si>
    <t>University of Pennsylvania</t>
  </si>
  <si>
    <t>Philadelphia</t>
  </si>
  <si>
    <t>Cornell University</t>
  </si>
  <si>
    <t>Ithaca</t>
  </si>
  <si>
    <t>Rutgers University - New Brunswick</t>
  </si>
  <si>
    <t>New Brunswick</t>
  </si>
  <si>
    <t>NJ</t>
  </si>
  <si>
    <t>University of Texas - Arlington</t>
  </si>
  <si>
    <t>Arlington</t>
  </si>
  <si>
    <t>University of Maryland - College Park</t>
  </si>
  <si>
    <t>College Park</t>
  </si>
  <si>
    <t>MD</t>
  </si>
  <si>
    <t>University of Texas - Austin</t>
  </si>
  <si>
    <t>Austin</t>
  </si>
  <si>
    <t>University of South Florida - Tampa</t>
  </si>
  <si>
    <t>Tampa</t>
  </si>
  <si>
    <t>Houston Community College System</t>
  </si>
  <si>
    <t>Houston</t>
  </si>
  <si>
    <t>Harvard University</t>
  </si>
  <si>
    <t>Cambridge</t>
  </si>
  <si>
    <t>North Carolina State University</t>
  </si>
  <si>
    <t>Raleigh</t>
  </si>
  <si>
    <t>NC</t>
  </si>
  <si>
    <t>Georgia Institute of Technology</t>
  </si>
  <si>
    <t>Atlanta</t>
  </si>
  <si>
    <t>GA</t>
  </si>
  <si>
    <t>SUNY Stony Brook University</t>
  </si>
  <si>
    <t>Stony Brook</t>
  </si>
  <si>
    <t>Chicago</t>
  </si>
  <si>
    <t>Syracuse University</t>
  </si>
  <si>
    <t>Syracuse</t>
  </si>
  <si>
    <t>Stanford University</t>
  </si>
  <si>
    <t>Stanford</t>
  </si>
  <si>
    <t>San Jose State University</t>
  </si>
  <si>
    <t>San Jose</t>
  </si>
  <si>
    <t>Johns Hopkins University</t>
  </si>
  <si>
    <t>Baltimore</t>
  </si>
  <si>
    <t>Academy of Art University</t>
  </si>
  <si>
    <t>San Francisco</t>
  </si>
  <si>
    <t>IA</t>
  </si>
  <si>
    <t>CT</t>
  </si>
  <si>
    <t>VA</t>
  </si>
  <si>
    <t>Miami</t>
  </si>
  <si>
    <t>OR</t>
  </si>
  <si>
    <t>University of Central Missouri</t>
  </si>
  <si>
    <t>Warrensburg</t>
  </si>
  <si>
    <t>MO</t>
  </si>
  <si>
    <t>Fairfax</t>
  </si>
  <si>
    <t>Santa Barbara</t>
  </si>
  <si>
    <t>California State University - Fullerton</t>
  </si>
  <si>
    <t>Fullerton</t>
  </si>
  <si>
    <t>Savannah College of Art and Design</t>
  </si>
  <si>
    <t>Savannah</t>
  </si>
  <si>
    <t>Lone Star College System</t>
  </si>
  <si>
    <t>The Woodlands</t>
  </si>
  <si>
    <t>Santa Monica College</t>
  </si>
  <si>
    <t>Santa Monica</t>
  </si>
  <si>
    <t>NE</t>
  </si>
  <si>
    <t>San Diego</t>
  </si>
  <si>
    <t>Orlando</t>
  </si>
  <si>
    <t>California State University - Long Beach</t>
  </si>
  <si>
    <t>Long Beach</t>
  </si>
  <si>
    <t>California State University - Northridge</t>
  </si>
  <si>
    <t>Northridge</t>
  </si>
  <si>
    <t>CUNY Baruch College</t>
  </si>
  <si>
    <t>De Anza College</t>
  </si>
  <si>
    <t>Cupertino</t>
  </si>
  <si>
    <t>UT</t>
  </si>
  <si>
    <t>Auburn</t>
  </si>
  <si>
    <t>AL</t>
  </si>
  <si>
    <t>School of Visual Arts</t>
  </si>
  <si>
    <t>New York Institute of Technology - Old Westbury</t>
  </si>
  <si>
    <t>Old Westbury</t>
  </si>
  <si>
    <t>OK</t>
  </si>
  <si>
    <t>Dallas</t>
  </si>
  <si>
    <t>Portland</t>
  </si>
  <si>
    <t>Berklee College of Music</t>
  </si>
  <si>
    <t>San Francisco State University</t>
  </si>
  <si>
    <t>Pratt Institute</t>
  </si>
  <si>
    <t>Brooklyn</t>
  </si>
  <si>
    <t>Providence</t>
  </si>
  <si>
    <t>RI</t>
  </si>
  <si>
    <t>Valencia College</t>
  </si>
  <si>
    <t>Worcester</t>
  </si>
  <si>
    <t>Montgomery College</t>
  </si>
  <si>
    <t>Rockville</t>
  </si>
  <si>
    <t>Waltham</t>
  </si>
  <si>
    <t>AR</t>
  </si>
  <si>
    <t>University of Illinois - Springfield</t>
  </si>
  <si>
    <t>Springfield</t>
  </si>
  <si>
    <t>California State University - Los Angeles</t>
  </si>
  <si>
    <t>Troy</t>
  </si>
  <si>
    <t>St. Cloud State University - St. Cloud</t>
  </si>
  <si>
    <t>Saint Cloud</t>
  </si>
  <si>
    <t>Northern Virginia Community College</t>
  </si>
  <si>
    <t>Annandale</t>
  </si>
  <si>
    <t>Miami-Dade College</t>
  </si>
  <si>
    <t>Green River College</t>
  </si>
  <si>
    <t>Foothill College</t>
  </si>
  <si>
    <t>Los Altos Hills</t>
  </si>
  <si>
    <t>Minnesota State University - Mankato</t>
  </si>
  <si>
    <t>Mankato</t>
  </si>
  <si>
    <t>Suffolk University</t>
  </si>
  <si>
    <t>Richmond</t>
  </si>
  <si>
    <t>Fairleigh Dickinson University - Metropolitan</t>
  </si>
  <si>
    <t>Teaneck</t>
  </si>
  <si>
    <t>Seattle Central College</t>
  </si>
  <si>
    <t>Orange Coast College</t>
  </si>
  <si>
    <t>Costa Mesa</t>
  </si>
  <si>
    <t>Bentley University</t>
  </si>
  <si>
    <t>New York Film Academy - Burbank</t>
  </si>
  <si>
    <t>Burbank</t>
  </si>
  <si>
    <t>Edmonds Community College</t>
  </si>
  <si>
    <t>Lynnwood</t>
  </si>
  <si>
    <t>School of the Art Institute of Chicago</t>
  </si>
  <si>
    <t>University of New Haven</t>
  </si>
  <si>
    <t>West Haven</t>
  </si>
  <si>
    <t>Diablo Valley College</t>
  </si>
  <si>
    <t>Pleasant Hill</t>
  </si>
  <si>
    <t>Monroe College</t>
  </si>
  <si>
    <t>New Rochelle</t>
  </si>
  <si>
    <t>California State Polytechnic University - Pomona</t>
  </si>
  <si>
    <t>Pomona</t>
  </si>
  <si>
    <t>The University of Tampa</t>
  </si>
  <si>
    <t>NH</t>
  </si>
  <si>
    <t>Fort Lauderdale</t>
  </si>
  <si>
    <t>Johnson and Wales University - Providence</t>
  </si>
  <si>
    <t>SUNY Fashion Institute of Technology</t>
  </si>
  <si>
    <t>California State University - East Bay</t>
  </si>
  <si>
    <t>Hayward</t>
  </si>
  <si>
    <t>Bellevue College</t>
  </si>
  <si>
    <t>Bellevue</t>
  </si>
  <si>
    <t>Richland College</t>
  </si>
  <si>
    <t>Omaha</t>
  </si>
  <si>
    <t>Babson College</t>
  </si>
  <si>
    <t>Wellesley</t>
  </si>
  <si>
    <t>Brigham Young University - Hawaii</t>
  </si>
  <si>
    <t>Laie, Oahu</t>
  </si>
  <si>
    <t>HI</t>
  </si>
  <si>
    <t>Brigham Young University - Idaho</t>
  </si>
  <si>
    <t>Rexburg</t>
  </si>
  <si>
    <t>ID</t>
  </si>
  <si>
    <t>University of Michigan - Dearborn</t>
  </si>
  <si>
    <t>Dearborn</t>
  </si>
  <si>
    <t>Southern New Hampshire University</t>
  </si>
  <si>
    <t>Manchester</t>
  </si>
  <si>
    <t>San Mateo County Community College</t>
  </si>
  <si>
    <t>San Mateo</t>
  </si>
  <si>
    <t>University of Central Oklahoma</t>
  </si>
  <si>
    <t>Edmond</t>
  </si>
  <si>
    <t>California State University - San Bernardino</t>
  </si>
  <si>
    <t>San Bernardino</t>
  </si>
  <si>
    <t>Honolulu</t>
  </si>
  <si>
    <t>Santa Barbara City College</t>
  </si>
  <si>
    <t>City College of San Francisco</t>
  </si>
  <si>
    <t>Troy University</t>
  </si>
  <si>
    <t>Embry-Riddle Aeronautical University - Daytona Beach</t>
  </si>
  <si>
    <t>Daytona Beach</t>
  </si>
  <si>
    <t>MCPHS University</t>
  </si>
  <si>
    <t>SD</t>
  </si>
  <si>
    <t>North Lake College</t>
  </si>
  <si>
    <t>Irving</t>
  </si>
  <si>
    <t>Rhode Island School of Design</t>
  </si>
  <si>
    <t>Pasadena City College</t>
  </si>
  <si>
    <t>Pasadena</t>
  </si>
  <si>
    <t>Peralta Community College District</t>
  </si>
  <si>
    <t>Oakland</t>
  </si>
  <si>
    <t>Bunker Hill Community College</t>
  </si>
  <si>
    <t>Northwest Missouri State University</t>
  </si>
  <si>
    <t>Maryville</t>
  </si>
  <si>
    <t>Southeast Missouri State University</t>
  </si>
  <si>
    <t>Cape Girardeau</t>
  </si>
  <si>
    <t>Full Sail University</t>
  </si>
  <si>
    <t>Winter Park</t>
  </si>
  <si>
    <t>Purdue University Northwest - Hammond</t>
  </si>
  <si>
    <t>Hammond</t>
  </si>
  <si>
    <t>Mount Holyoke College</t>
  </si>
  <si>
    <t>South Hadley</t>
  </si>
  <si>
    <t>Smith College</t>
  </si>
  <si>
    <t>Northampton</t>
  </si>
  <si>
    <t>University of Richmond</t>
  </si>
  <si>
    <t>Wesleyan University</t>
  </si>
  <si>
    <t>Middletown</t>
  </si>
  <si>
    <t>Bryn Mawr College</t>
  </si>
  <si>
    <t>Bryn Mawr</t>
  </si>
  <si>
    <t>Franklin and Marshall College</t>
  </si>
  <si>
    <t>Lancaster</t>
  </si>
  <si>
    <t>Pennsylvania State University - Penn State Abington</t>
  </si>
  <si>
    <t>Abington</t>
  </si>
  <si>
    <t>Macalester College</t>
  </si>
  <si>
    <t>Saint Paul</t>
  </si>
  <si>
    <t>Wellesley College</t>
  </si>
  <si>
    <t>Drew University</t>
  </si>
  <si>
    <t>Grinnell College</t>
  </si>
  <si>
    <t>Grinnell</t>
  </si>
  <si>
    <t>Colgate University</t>
  </si>
  <si>
    <t>Hamilton</t>
  </si>
  <si>
    <t>Oberlin College</t>
  </si>
  <si>
    <t>Oberlin</t>
  </si>
  <si>
    <t>Middlebury College</t>
  </si>
  <si>
    <t>Middlebury</t>
  </si>
  <si>
    <t>VT</t>
  </si>
  <si>
    <t>Bard College</t>
  </si>
  <si>
    <t>Annandale-on-Hudson</t>
  </si>
  <si>
    <t>Dickinson College</t>
  </si>
  <si>
    <t>Carlisle</t>
  </si>
  <si>
    <t>Trinity College</t>
  </si>
  <si>
    <t>Hartford</t>
  </si>
  <si>
    <t>St. Olaf College</t>
  </si>
  <si>
    <t>Northfield</t>
  </si>
  <si>
    <t>Bucknell University</t>
  </si>
  <si>
    <t>Lewisburg</t>
  </si>
  <si>
    <t>Lafayette College</t>
  </si>
  <si>
    <t>Easton</t>
  </si>
  <si>
    <t>Missouri Valley College</t>
  </si>
  <si>
    <t>Marshall</t>
  </si>
  <si>
    <t>Barnard College</t>
  </si>
  <si>
    <t>Denison University</t>
  </si>
  <si>
    <t>Granville</t>
  </si>
  <si>
    <t>SUNY Purchase College</t>
  </si>
  <si>
    <t>Purchase</t>
  </si>
  <si>
    <t>Earlham College</t>
  </si>
  <si>
    <t>DePauw University</t>
  </si>
  <si>
    <t>Greencastle</t>
  </si>
  <si>
    <t>Saint Lawrence University</t>
  </si>
  <si>
    <t>Canton</t>
  </si>
  <si>
    <t>College of Wooster</t>
  </si>
  <si>
    <t>Wooster</t>
  </si>
  <si>
    <t>Carleton College</t>
  </si>
  <si>
    <t>Vassar College</t>
  </si>
  <si>
    <t>Poughkeepsie</t>
  </si>
  <si>
    <t>Williams College</t>
  </si>
  <si>
    <t>Williamstown</t>
  </si>
  <si>
    <t>Shoreline Community College</t>
  </si>
  <si>
    <t>Shoreline</t>
  </si>
  <si>
    <t>Collin County Community College District</t>
  </si>
  <si>
    <t>McKinney</t>
  </si>
  <si>
    <t>CUNY Borough of Manhattan Community College</t>
  </si>
  <si>
    <t>Irvine Valley College</t>
  </si>
  <si>
    <t>North Seattle College</t>
  </si>
  <si>
    <t>Kapiolani Community College</t>
  </si>
  <si>
    <t>Broward College</t>
  </si>
  <si>
    <t>CUNY LaGuardia Community College</t>
  </si>
  <si>
    <t>Long Island City</t>
  </si>
  <si>
    <t>Bergen Community College</t>
  </si>
  <si>
    <t>Paramus</t>
  </si>
  <si>
    <t>Glendale Community College</t>
  </si>
  <si>
    <t>Glendale</t>
  </si>
  <si>
    <t>Portland Community College</t>
  </si>
  <si>
    <t>Grossmont College</t>
  </si>
  <si>
    <t>El Cajon</t>
  </si>
  <si>
    <t>South Seattle College</t>
  </si>
  <si>
    <t>ArtCenter College of Design</t>
  </si>
  <si>
    <t>California College of the Arts</t>
  </si>
  <si>
    <t>Berkeley College - New York</t>
  </si>
  <si>
    <t>The University of Texas Health Science Center - Houston</t>
  </si>
  <si>
    <t>Maryland Institute College of Art</t>
  </si>
  <si>
    <t>Loma Linda University</t>
  </si>
  <si>
    <t>Loma Linda</t>
  </si>
  <si>
    <t>Rose-Hulman Institute of Technology</t>
  </si>
  <si>
    <t>Terre Haute</t>
  </si>
  <si>
    <t>University of Maryland - Baltimore</t>
  </si>
  <si>
    <t>University of Nebraska Medical Center</t>
  </si>
  <si>
    <t>Ringling College of Art and Design</t>
  </si>
  <si>
    <t>Sarasota</t>
  </si>
  <si>
    <t>Baylor College of Medicine</t>
  </si>
  <si>
    <t>Weill Cornell Medical College</t>
  </si>
  <si>
    <t>South Dakota School of Mines and Technology</t>
  </si>
  <si>
    <t>Rapid City</t>
  </si>
  <si>
    <t>Boston Architectural College</t>
  </si>
  <si>
    <t>University of Massachusetts Medical School</t>
  </si>
  <si>
    <t>American Film Institute Conservatory</t>
  </si>
  <si>
    <t>New England College of Optometry</t>
  </si>
  <si>
    <t>University of Washington - Bothell</t>
  </si>
  <si>
    <t>Southern Arkansas University - Magnolia</t>
  </si>
  <si>
    <t>California State University - Sacramento</t>
  </si>
  <si>
    <t>Emerson College</t>
  </si>
  <si>
    <t>Citrus College</t>
  </si>
  <si>
    <t>Southern Utah University</t>
  </si>
  <si>
    <t>Mt. San Antonio College</t>
  </si>
  <si>
    <t>Florida National University</t>
  </si>
  <si>
    <t>Perimeter College of Georgia State University</t>
  </si>
  <si>
    <t>Northeastern University - Seattle</t>
  </si>
  <si>
    <t>Miami University - Middletown</t>
  </si>
  <si>
    <t>Knox College</t>
  </si>
  <si>
    <t>Swarthmore College</t>
  </si>
  <si>
    <t>Embry-Riddle Aeronautical University - Prescott</t>
  </si>
  <si>
    <t>Augustana College</t>
  </si>
  <si>
    <t>Union College</t>
  </si>
  <si>
    <t>Massachusetts College of Art and Design</t>
  </si>
  <si>
    <t>2018/19</t>
  </si>
  <si>
    <t>Doctoral Universities</t>
  </si>
  <si>
    <t>Top 25 Total (23.9% of all international students)</t>
  </si>
  <si>
    <t>Magnolia</t>
  </si>
  <si>
    <t>New England Conservatory of Music</t>
  </si>
  <si>
    <t>Skidmore College</t>
  </si>
  <si>
    <t>The Juilliard School</t>
  </si>
  <si>
    <t>Otis College of Art and Design</t>
  </si>
  <si>
    <t>Tufts University-  Boston Health Sciences Campus</t>
  </si>
  <si>
    <t>Bothell</t>
  </si>
  <si>
    <t>Sacramento</t>
  </si>
  <si>
    <t>Saratoga Springs</t>
  </si>
  <si>
    <t>Swarthmore</t>
  </si>
  <si>
    <t>Rock Island</t>
  </si>
  <si>
    <t>Hialeah</t>
  </si>
  <si>
    <t>Glendora</t>
  </si>
  <si>
    <t>Doctoral Universities: Very High Research Activity</t>
  </si>
  <si>
    <t>Doctoral Universities: High Research Activity</t>
  </si>
  <si>
    <t>Doctoral/Professional Universities</t>
  </si>
  <si>
    <t>Master's Colleges &amp; Universities</t>
  </si>
  <si>
    <t>Associate's Colleges: High Career &amp; Technical</t>
  </si>
  <si>
    <t>Associate's Colleges: Mixed Transfer/Career &amp; Technical</t>
  </si>
  <si>
    <t>Eswatini</t>
  </si>
  <si>
    <t>International Student and U.S. Higher Education Enrollment, 1948/49 - 2019/20</t>
  </si>
  <si>
    <t>International Students' Fields of Study for Selected Places of Origin, 2019/20</t>
  </si>
  <si>
    <t>International Students' Primary Source of Funding by Academic Level, 2019/20</t>
  </si>
  <si>
    <t>International Students' Primary Source of Funding by Institutional Type, 2019/20</t>
  </si>
  <si>
    <t>Top 40 Doctorate-granting Universities Enrolling International Students, 2019/20</t>
  </si>
  <si>
    <t>Top 40 Master's Colleges &amp; Universities Enrolling International Students, 2019/20</t>
  </si>
  <si>
    <t>Top 40 Baccalaureate Colleges Enrolling International Students, 2019/20</t>
  </si>
  <si>
    <t>Top 40 Associate's Colleges Enrolling International Students, 2019/20</t>
  </si>
  <si>
    <t>Top 40 Special Focus Institutions Enrolling International Students, 2019/20</t>
  </si>
  <si>
    <t>International Students by Detailed Academic Level, 2018/19 &amp; 2019/20</t>
  </si>
  <si>
    <t>Number of International Students by Field of Study &amp; Academic Level, 2018/19 &amp; 2019/20</t>
  </si>
  <si>
    <t>Top 25 Places of Origin of International Students, 2018/19 &amp; 2019/20</t>
  </si>
  <si>
    <t>International Students by Place of Origin,  2018/19 &amp; 2019/20</t>
  </si>
  <si>
    <t>International Students by Place of Origin and Academic Level, 2018/19 &amp; 2019/20</t>
  </si>
  <si>
    <t>International Students by Institutional Type, 2018/19 &amp; 2019/20</t>
  </si>
  <si>
    <t>Top 25 Institutions Hosting International Students, 2018/19 &amp; 2019/20</t>
  </si>
  <si>
    <t>New International Student Enrollment, 2010/11-2019/20</t>
  </si>
  <si>
    <t>2019/20</t>
  </si>
  <si>
    <t>from 18/19</t>
  </si>
  <si>
    <t>Czechia/Czech Republic</t>
  </si>
  <si>
    <t>North Macedonia/Macedonia</t>
  </si>
  <si>
    <t>Read table as: "Of the 786,498 international students at at doctorate institutions, 52.1 percent rely primarily on personal and family funds to pay for their studies."</t>
  </si>
  <si>
    <t>Cedar City</t>
  </si>
  <si>
    <t>Midwestern State University</t>
  </si>
  <si>
    <t>Wichita Falls</t>
  </si>
  <si>
    <t>Galesburg</t>
  </si>
  <si>
    <t>Schenectady</t>
  </si>
  <si>
    <t>Prescott</t>
  </si>
  <si>
    <t>Clarkston</t>
  </si>
  <si>
    <t>Walnut</t>
  </si>
  <si>
    <t>Manhattan School of Music</t>
  </si>
  <si>
    <t>Virginia International University</t>
  </si>
  <si>
    <t>Southern California Institute of Architecture</t>
  </si>
  <si>
    <t>Beulah Heights University</t>
  </si>
  <si>
    <t>Moody Bible Institute</t>
  </si>
  <si>
    <t>Southern States University - Irvine</t>
  </si>
  <si>
    <t>University of Western States</t>
  </si>
  <si>
    <t>Longy School of Music</t>
  </si>
  <si>
    <t>Southern States University</t>
  </si>
  <si>
    <t>% of Country/ Region Total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</si>
  <si>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</si>
  <si>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</si>
  <si>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</si>
  <si>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</si>
  <si>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</si>
  <si>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</si>
  <si>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</si>
  <si>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</si>
  <si>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</si>
  <si>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</si>
  <si>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Table 11</t>
  </si>
  <si>
    <t>Table 12</t>
  </si>
  <si>
    <t>Table 13</t>
  </si>
  <si>
    <t>Table 14</t>
  </si>
  <si>
    <t>Table 15</t>
  </si>
  <si>
    <t>Table 16</t>
  </si>
  <si>
    <t>Number of International Students by Field of Study, 2018/19 &amp; 2019/20</t>
  </si>
  <si>
    <t>Institutions Hosting 1,000 or More International Students, Ranked by International Student Total, 2019/20</t>
  </si>
  <si>
    <t>University of Illinois - Chicago</t>
  </si>
  <si>
    <t>George Washington University</t>
  </si>
  <si>
    <t>Washington</t>
  </si>
  <si>
    <t>DC</t>
  </si>
  <si>
    <t>Massachusetts Institute of Technology</t>
  </si>
  <si>
    <t>University of California - Santa Barbara</t>
  </si>
  <si>
    <t>University of Connecticut</t>
  </si>
  <si>
    <t>Storrs</t>
  </si>
  <si>
    <t>University of Houston</t>
  </si>
  <si>
    <t>Duke University and Medical Center</t>
  </si>
  <si>
    <t>Durham</t>
  </si>
  <si>
    <t>Northwestern University</t>
  </si>
  <si>
    <t>Evanston</t>
  </si>
  <si>
    <t>Illinois Institute of Technology</t>
  </si>
  <si>
    <t>University of Arizona</t>
  </si>
  <si>
    <t>Tucson</t>
  </si>
  <si>
    <t>University of Chicago</t>
  </si>
  <si>
    <t>University of Rochester</t>
  </si>
  <si>
    <t>Rochester</t>
  </si>
  <si>
    <t>Florida International University</t>
  </si>
  <si>
    <t>Virginia Polytechnic Institute and State University</t>
  </si>
  <si>
    <t>Blacksburg</t>
  </si>
  <si>
    <t>Washington University in St. Louis</t>
  </si>
  <si>
    <t>Saint Louis</t>
  </si>
  <si>
    <t>University of Cincinnati</t>
  </si>
  <si>
    <t>Cincinnati</t>
  </si>
  <si>
    <t>The New School</t>
  </si>
  <si>
    <t>University of Massachusetts - Amherst</t>
  </si>
  <si>
    <t>Amherst</t>
  </si>
  <si>
    <t>Iowa State University</t>
  </si>
  <si>
    <t>Ames</t>
  </si>
  <si>
    <t>University of Pittsburgh - Pittsburgh</t>
  </si>
  <si>
    <t>George Mason University</t>
  </si>
  <si>
    <t>Oregon State University - Corvallis</t>
  </si>
  <si>
    <t>Corvallis</t>
  </si>
  <si>
    <t>University of Colorado - Boulder</t>
  </si>
  <si>
    <t>Boulder</t>
  </si>
  <si>
    <t>CO</t>
  </si>
  <si>
    <t>University of Central Florida</t>
  </si>
  <si>
    <t>Stevens Institute of Technology</t>
  </si>
  <si>
    <t>Hoboken</t>
  </si>
  <si>
    <t>Yale University</t>
  </si>
  <si>
    <t>New Haven</t>
  </si>
  <si>
    <t>University of Miami</t>
  </si>
  <si>
    <t>Coral Gables</t>
  </si>
  <si>
    <t>Temple University</t>
  </si>
  <si>
    <t>Rochester Institute of Technology</t>
  </si>
  <si>
    <t>Fordham University</t>
  </si>
  <si>
    <t>Bronx</t>
  </si>
  <si>
    <t>University of North Texas</t>
  </si>
  <si>
    <t>Denton</t>
  </si>
  <si>
    <t>Drexel University</t>
  </si>
  <si>
    <t>University of Utah</t>
  </si>
  <si>
    <t>Salt Lake City</t>
  </si>
  <si>
    <t>Georgetown University</t>
  </si>
  <si>
    <t>University of Iowa</t>
  </si>
  <si>
    <t>Iowa City</t>
  </si>
  <si>
    <t>New Jersey Institute of Technology</t>
  </si>
  <si>
    <t>Newark</t>
  </si>
  <si>
    <t>SUNY Binghamton University</t>
  </si>
  <si>
    <t>Binghamton</t>
  </si>
  <si>
    <t>University of Virginia - Charlottesville</t>
  </si>
  <si>
    <t>Charlottesville</t>
  </si>
  <si>
    <t>University of Delaware</t>
  </si>
  <si>
    <t>DE</t>
  </si>
  <si>
    <t>Auburn University - Auburn</t>
  </si>
  <si>
    <t>University of North Carolina - Charlotte</t>
  </si>
  <si>
    <t>Charlotte</t>
  </si>
  <si>
    <t>Texas Tech University</t>
  </si>
  <si>
    <t>Lubbock</t>
  </si>
  <si>
    <t>Emory University</t>
  </si>
  <si>
    <t>San Diego State University</t>
  </si>
  <si>
    <t>Georgia State University</t>
  </si>
  <si>
    <t>University of Nebraska - Lincoln</t>
  </si>
  <si>
    <t>Lincoln</t>
  </si>
  <si>
    <t>Case Western Reserve University</t>
  </si>
  <si>
    <t>Cleveland</t>
  </si>
  <si>
    <t>Pace University - New York</t>
  </si>
  <si>
    <t>Miami University - Oxford</t>
  </si>
  <si>
    <t>Oxford</t>
  </si>
  <si>
    <t>American University</t>
  </si>
  <si>
    <t>Rice University</t>
  </si>
  <si>
    <t>Kent State University - Kent</t>
  </si>
  <si>
    <t>Kent</t>
  </si>
  <si>
    <t>Princeton University</t>
  </si>
  <si>
    <t>Princeton</t>
  </si>
  <si>
    <t>University of Georgia</t>
  </si>
  <si>
    <t>Athens</t>
  </si>
  <si>
    <t>Colorado State University</t>
  </si>
  <si>
    <t>Fort Collins</t>
  </si>
  <si>
    <t>University of North Carolina - Chapel Hill</t>
  </si>
  <si>
    <t>Chapel Hill</t>
  </si>
  <si>
    <t>Indiana University - Purdue University Indianapolis</t>
  </si>
  <si>
    <t>Indianapolis</t>
  </si>
  <si>
    <t>Boston College</t>
  </si>
  <si>
    <t>Chestnut Hill</t>
  </si>
  <si>
    <t>University of Kansas</t>
  </si>
  <si>
    <t>Lawrence</t>
  </si>
  <si>
    <t>KS</t>
  </si>
  <si>
    <t>Florida State University</t>
  </si>
  <si>
    <t>Tallahassee</t>
  </si>
  <si>
    <t>University of Oregon</t>
  </si>
  <si>
    <t>Eugene</t>
  </si>
  <si>
    <t>University of California - Riverside</t>
  </si>
  <si>
    <t>Riverside</t>
  </si>
  <si>
    <t>Wayne State University</t>
  </si>
  <si>
    <t>Detroit</t>
  </si>
  <si>
    <t>Wichita State University</t>
  </si>
  <si>
    <t>Wichita</t>
  </si>
  <si>
    <t>University of South Carolina - Columbia</t>
  </si>
  <si>
    <t>Columbia</t>
  </si>
  <si>
    <t>SC</t>
  </si>
  <si>
    <t>Washington State University</t>
  </si>
  <si>
    <t>Pullman</t>
  </si>
  <si>
    <t>University of California - Santa Cruz</t>
  </si>
  <si>
    <t>Santa Cruz</t>
  </si>
  <si>
    <t>Western Michigan University</t>
  </si>
  <si>
    <t>Kalamazoo</t>
  </si>
  <si>
    <t>Brown University</t>
  </si>
  <si>
    <t>Southern Methodist University</t>
  </si>
  <si>
    <t>Rensselaer Polytechnic Institute - Troy</t>
  </si>
  <si>
    <t>University of Toledo</t>
  </si>
  <si>
    <t>Toledo</t>
  </si>
  <si>
    <t>University of Massachusetts - Boston</t>
  </si>
  <si>
    <t>Brandeis University</t>
  </si>
  <si>
    <t>University of Oklahoma - Norman</t>
  </si>
  <si>
    <t>Norman</t>
  </si>
  <si>
    <t>West Virginia University</t>
  </si>
  <si>
    <t>Morgantown</t>
  </si>
  <si>
    <t>WV</t>
  </si>
  <si>
    <t>University of Kentucky</t>
  </si>
  <si>
    <t>Lexington</t>
  </si>
  <si>
    <t>KY</t>
  </si>
  <si>
    <t>Portland State University</t>
  </si>
  <si>
    <t>Louisiana State University and A&amp;M College</t>
  </si>
  <si>
    <t>Baton Rouge</t>
  </si>
  <si>
    <t>LA</t>
  </si>
  <si>
    <t>Wilmington University</t>
  </si>
  <si>
    <t>New Castle</t>
  </si>
  <si>
    <t>University of Missouri - Columbia</t>
  </si>
  <si>
    <t>Texas A&amp;M University - Kingsville</t>
  </si>
  <si>
    <t>Kingsville</t>
  </si>
  <si>
    <t>SUNY University at Albany</t>
  </si>
  <si>
    <t>Albany</t>
  </si>
  <si>
    <t>Oklahoma State University - Stillwater</t>
  </si>
  <si>
    <t>Stillwater</t>
  </si>
  <si>
    <t>DePaul University</t>
  </si>
  <si>
    <t>Rutgers University - Newark</t>
  </si>
  <si>
    <t>Clemson University</t>
  </si>
  <si>
    <t>Clemson</t>
  </si>
  <si>
    <t>Brigham Young University</t>
  </si>
  <si>
    <t>Provo</t>
  </si>
  <si>
    <t>University of San Francisco</t>
  </si>
  <si>
    <t>Vanderbilt University</t>
  </si>
  <si>
    <t>Nashville</t>
  </si>
  <si>
    <t>TN</t>
  </si>
  <si>
    <t>Worcester Polytechnic Institute</t>
  </si>
  <si>
    <t>Tufts University</t>
  </si>
  <si>
    <t>Medford</t>
  </si>
  <si>
    <t>Florida Institute of Technology</t>
  </si>
  <si>
    <t>Melbourne</t>
  </si>
  <si>
    <t>University of Arkansas - Fayetteville</t>
  </si>
  <si>
    <t>Fayetteville</t>
  </si>
  <si>
    <t>Kansas State University</t>
  </si>
  <si>
    <t>Manhattan</t>
  </si>
  <si>
    <t>University of Alabama - Tuscaloosa</t>
  </si>
  <si>
    <t>Tuscaloosa</t>
  </si>
  <si>
    <t>Tulane University</t>
  </si>
  <si>
    <t>New Orleans</t>
  </si>
  <si>
    <t>University of Missouri - Kansas City</t>
  </si>
  <si>
    <t>Kansas City</t>
  </si>
  <si>
    <t>University of Texas - El Paso</t>
  </si>
  <si>
    <t>El Paso</t>
  </si>
  <si>
    <t>Northern Illinois University</t>
  </si>
  <si>
    <t>DeKalb</t>
  </si>
  <si>
    <t>University of Massachusetts - Lowell</t>
  </si>
  <si>
    <t>Lowell</t>
  </si>
  <si>
    <t>University of Notre Dame</t>
  </si>
  <si>
    <t>Notre Dame</t>
  </si>
  <si>
    <t>University of Maryland - Baltimore County</t>
  </si>
  <si>
    <t>University of Wisconsin - Milwaukee</t>
  </si>
  <si>
    <t>Milwaukee</t>
  </si>
  <si>
    <t>University of Dayton</t>
  </si>
  <si>
    <t>Dayton</t>
  </si>
  <si>
    <t>Santa Clara University</t>
  </si>
  <si>
    <t>Santa Clara</t>
  </si>
  <si>
    <t>Pepperdine University</t>
  </si>
  <si>
    <t>Malibu</t>
  </si>
  <si>
    <t>University of New Mexico - Albuquerque</t>
  </si>
  <si>
    <t>Albuquerque</t>
  </si>
  <si>
    <t>NM</t>
  </si>
  <si>
    <t>Cleveland State University</t>
  </si>
  <si>
    <t>Northern Arizona University</t>
  </si>
  <si>
    <t>Flagstaff</t>
  </si>
  <si>
    <t>Dartmouth College</t>
  </si>
  <si>
    <t>Hanover</t>
  </si>
  <si>
    <t>University of Nevada - Las Vegas</t>
  </si>
  <si>
    <t>Las Vegas</t>
  </si>
  <si>
    <t>NV</t>
  </si>
  <si>
    <t>Missouri State University</t>
  </si>
  <si>
    <t>University of Texas - San Antonio</t>
  </si>
  <si>
    <t>San Antonio</t>
  </si>
  <si>
    <t>Wright State University - Dayton</t>
  </si>
  <si>
    <t>Lehigh University</t>
  </si>
  <si>
    <t>Bethlehem</t>
  </si>
  <si>
    <t>Southern Illinois University - Carbondale</t>
  </si>
  <si>
    <t>Carbondale</t>
  </si>
  <si>
    <t>Ohio University - Athens</t>
  </si>
  <si>
    <t>University of Colorado - Denver</t>
  </si>
  <si>
    <t>Denver</t>
  </si>
  <si>
    <t>Nova Southeastern University</t>
  </si>
  <si>
    <t>University of Alabama - Birmingham</t>
  </si>
  <si>
    <t>Birmingham</t>
  </si>
  <si>
    <t>University of Bridgeport</t>
  </si>
  <si>
    <t>Bridgeport</t>
  </si>
  <si>
    <t>University of Tennessee - Knoxville</t>
  </si>
  <si>
    <t>Knoxville</t>
  </si>
  <si>
    <t>Virginia Commonwealth University</t>
  </si>
  <si>
    <t>Missouri University of Science and Technology</t>
  </si>
  <si>
    <t>Rolla</t>
  </si>
  <si>
    <t>Loyola Marymount University</t>
  </si>
  <si>
    <t>University of Hawaii - Manoa</t>
  </si>
  <si>
    <t>University of Denver</t>
  </si>
  <si>
    <t>Teachers College, Columbia University</t>
  </si>
  <si>
    <t>St. John's University</t>
  </si>
  <si>
    <t>Queens</t>
  </si>
  <si>
    <t>Florida Atlantic University</t>
  </si>
  <si>
    <t>Boca Raton</t>
  </si>
  <si>
    <t>Oakland University</t>
  </si>
  <si>
    <t>Baylor University</t>
  </si>
  <si>
    <t>Waco</t>
  </si>
  <si>
    <t>Clark University</t>
  </si>
  <si>
    <t>University of Nebraska - Omaha</t>
  </si>
  <si>
    <t>Wake Forest University</t>
  </si>
  <si>
    <t>Winston-Salem</t>
  </si>
  <si>
    <t>Table 17</t>
  </si>
  <si>
    <r>
      <t>Open Doors</t>
    </r>
    <r>
      <rPr>
        <b/>
        <u/>
        <sz val="11"/>
        <rFont val="Calibri"/>
        <family val="2"/>
      </rPr>
      <t xml:space="preserve"> 2020  International Student Census Tables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</si>
</sst>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0.0%"/>
    <numFmt numFmtId="166" formatCode="#,##0.0"/>
    <numFmt numFmtId="167" formatCode="0.000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u/>
      <sz val="11"/>
      <name val="Calibri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u/>
      <sz val="11"/>
      <name val="Calibri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23">
    <xf numFmtId="0" fontId="0" fillId="0" borderId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4" fillId="0" borderId="0"/>
    <xf numFmtId="0" fontId="12" fillId="0" borderId="0" applyNumberFormat="0" applyFill="0" applyBorder="0" applyAlignment="0" applyProtection="0"/>
    <xf numFmtId="0" fontId="12" fillId="0" borderId="0"/>
    <xf numFmtId="0" fontId="12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9" fillId="0" borderId="0"/>
  </cellStyleXfs>
  <cellXfs count="237">
    <xf numFmtId="0" fontId="0" fillId="0" borderId="0" xfId="0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vertical="top" wrapText="1"/>
    </xf>
    <xf numFmtId="0" fontId="30" fillId="0" borderId="0" xfId="0" applyFont="1" applyFill="1"/>
    <xf numFmtId="49" fontId="31" fillId="0" borderId="0" xfId="0" applyNumberFormat="1" applyFont="1" applyFill="1" applyAlignment="1"/>
    <xf numFmtId="3" fontId="31" fillId="0" borderId="0" xfId="0" applyNumberFormat="1" applyFont="1" applyFill="1" applyAlignment="1">
      <alignment wrapText="1"/>
    </xf>
    <xf numFmtId="166" fontId="31" fillId="0" borderId="0" xfId="0" applyNumberFormat="1" applyFont="1" applyFill="1" applyAlignment="1">
      <alignment wrapText="1"/>
    </xf>
    <xf numFmtId="49" fontId="31" fillId="0" borderId="0" xfId="0" applyNumberFormat="1" applyFont="1" applyFill="1" applyAlignment="1">
      <alignment wrapText="1"/>
    </xf>
    <xf numFmtId="3" fontId="30" fillId="0" borderId="0" xfId="0" applyNumberFormat="1" applyFont="1" applyFill="1" applyAlignment="1">
      <alignment horizontal="right"/>
    </xf>
    <xf numFmtId="166" fontId="30" fillId="0" borderId="0" xfId="0" applyNumberFormat="1" applyFont="1" applyFill="1" applyAlignment="1">
      <alignment horizontal="right"/>
    </xf>
    <xf numFmtId="164" fontId="30" fillId="0" borderId="0" xfId="0" applyNumberFormat="1" applyFont="1" applyFill="1" applyAlignment="1">
      <alignment horizontal="right"/>
    </xf>
    <xf numFmtId="0" fontId="31" fillId="0" borderId="0" xfId="0" applyFont="1" applyFill="1"/>
    <xf numFmtId="166" fontId="31" fillId="0" borderId="0" xfId="0" applyNumberFormat="1" applyFont="1" applyFill="1" applyAlignment="1">
      <alignment horizontal="right"/>
    </xf>
    <xf numFmtId="164" fontId="31" fillId="0" borderId="0" xfId="0" applyNumberFormat="1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 applyAlignment="1">
      <alignment horizontal="right"/>
    </xf>
    <xf numFmtId="166" fontId="32" fillId="0" borderId="0" xfId="0" applyNumberFormat="1" applyFont="1" applyFill="1" applyAlignment="1">
      <alignment horizontal="right"/>
    </xf>
    <xf numFmtId="164" fontId="32" fillId="0" borderId="0" xfId="0" applyNumberFormat="1" applyFont="1" applyFill="1" applyAlignment="1">
      <alignment horizontal="right"/>
    </xf>
    <xf numFmtId="0" fontId="33" fillId="0" borderId="0" xfId="0" applyFont="1"/>
    <xf numFmtId="0" fontId="30" fillId="0" borderId="0" xfId="0" applyNumberFormat="1" applyFont="1" applyFill="1" applyBorder="1"/>
    <xf numFmtId="3" fontId="30" fillId="0" borderId="0" xfId="0" applyNumberFormat="1" applyFont="1" applyFill="1" applyBorder="1"/>
    <xf numFmtId="4" fontId="30" fillId="0" borderId="0" xfId="0" applyNumberFormat="1" applyFont="1" applyFill="1" applyBorder="1"/>
    <xf numFmtId="3" fontId="30" fillId="0" borderId="0" xfId="0" applyNumberFormat="1" applyFont="1"/>
    <xf numFmtId="3" fontId="30" fillId="0" borderId="0" xfId="0" applyNumberFormat="1" applyFont="1" applyFill="1"/>
    <xf numFmtId="164" fontId="30" fillId="0" borderId="0" xfId="0" applyNumberFormat="1" applyFont="1" applyAlignment="1">
      <alignment horizontal="right"/>
    </xf>
    <xf numFmtId="165" fontId="30" fillId="0" borderId="0" xfId="0" applyNumberFormat="1" applyFont="1" applyAlignment="1">
      <alignment horizontal="right"/>
    </xf>
    <xf numFmtId="1" fontId="30" fillId="0" borderId="0" xfId="0" applyNumberFormat="1" applyFont="1"/>
    <xf numFmtId="0" fontId="32" fillId="0" borderId="0" xfId="0" applyFont="1"/>
    <xf numFmtId="3" fontId="30" fillId="0" borderId="0" xfId="0" applyNumberFormat="1" applyFont="1" applyAlignment="1">
      <alignment horizontal="left"/>
    </xf>
    <xf numFmtId="164" fontId="30" fillId="0" borderId="0" xfId="0" applyNumberFormat="1" applyFont="1"/>
    <xf numFmtId="0" fontId="30" fillId="0" borderId="0" xfId="0" applyFont="1" applyBorder="1"/>
    <xf numFmtId="0" fontId="31" fillId="0" borderId="0" xfId="0" applyFont="1" applyAlignment="1">
      <alignment horizontal="left"/>
    </xf>
    <xf numFmtId="3" fontId="30" fillId="0" borderId="0" xfId="0" applyNumberFormat="1" applyFont="1" applyAlignment="1"/>
    <xf numFmtId="0" fontId="30" fillId="0" borderId="0" xfId="0" applyFont="1" applyAlignment="1">
      <alignment horizontal="left"/>
    </xf>
    <xf numFmtId="165" fontId="31" fillId="0" borderId="0" xfId="0" quotePrefix="1" applyNumberFormat="1" applyFont="1" applyAlignment="1">
      <alignment horizontal="right"/>
    </xf>
    <xf numFmtId="0" fontId="32" fillId="0" borderId="0" xfId="0" applyFont="1" applyAlignment="1">
      <alignment horizontal="left"/>
    </xf>
    <xf numFmtId="3" fontId="31" fillId="0" borderId="0" xfId="0" applyNumberFormat="1" applyFont="1" applyFill="1" applyAlignment="1"/>
    <xf numFmtId="3" fontId="30" fillId="0" borderId="0" xfId="0" applyNumberFormat="1" applyFont="1" applyFill="1" applyAlignment="1"/>
    <xf numFmtId="3" fontId="32" fillId="0" borderId="0" xfId="0" applyNumberFormat="1" applyFont="1" applyAlignment="1"/>
    <xf numFmtId="166" fontId="30" fillId="0" borderId="0" xfId="0" applyNumberFormat="1" applyFont="1" applyAlignment="1">
      <alignment horizontal="right"/>
    </xf>
    <xf numFmtId="164" fontId="31" fillId="0" borderId="0" xfId="0" applyNumberFormat="1" applyFont="1"/>
    <xf numFmtId="0" fontId="30" fillId="0" borderId="0" xfId="0" applyFont="1" applyAlignment="1">
      <alignment horizontal="right"/>
    </xf>
    <xf numFmtId="0" fontId="31" fillId="0" borderId="0" xfId="0" applyFont="1" applyFill="1" applyAlignment="1">
      <alignment horizontal="right"/>
    </xf>
    <xf numFmtId="0" fontId="32" fillId="0" borderId="0" xfId="0" applyFont="1" applyFill="1" applyAlignment="1">
      <alignment horizontal="right"/>
    </xf>
    <xf numFmtId="164" fontId="30" fillId="0" borderId="0" xfId="0" applyNumberFormat="1" applyFont="1" applyFill="1"/>
    <xf numFmtId="164" fontId="31" fillId="0" borderId="0" xfId="0" applyNumberFormat="1" applyFont="1" applyBorder="1" applyAlignment="1">
      <alignment horizontal="center"/>
    </xf>
    <xf numFmtId="165" fontId="30" fillId="0" borderId="1" xfId="0" applyNumberFormat="1" applyFont="1" applyBorder="1" applyAlignment="1"/>
    <xf numFmtId="49" fontId="32" fillId="0" borderId="0" xfId="0" quotePrefix="1" applyNumberFormat="1" applyFont="1" applyFill="1" applyAlignment="1">
      <alignment horizontal="right"/>
    </xf>
    <xf numFmtId="3" fontId="31" fillId="0" borderId="0" xfId="0" applyNumberFormat="1" applyFont="1" applyFill="1"/>
    <xf numFmtId="0" fontId="26" fillId="0" borderId="0" xfId="0" applyFont="1"/>
    <xf numFmtId="3" fontId="26" fillId="0" borderId="0" xfId="0" applyNumberFormat="1" applyFont="1" applyFill="1" applyAlignment="1">
      <alignment horizontal="right"/>
    </xf>
    <xf numFmtId="0" fontId="34" fillId="0" borderId="0" xfId="0" applyFont="1" applyFill="1"/>
    <xf numFmtId="0" fontId="35" fillId="0" borderId="0" xfId="0" applyFont="1" applyFill="1"/>
    <xf numFmtId="0" fontId="30" fillId="0" borderId="0" xfId="0" quotePrefix="1" applyNumberFormat="1" applyFont="1" applyFill="1" applyBorder="1"/>
    <xf numFmtId="0" fontId="36" fillId="0" borderId="0" xfId="20" applyFont="1" applyFill="1" applyBorder="1" applyAlignment="1">
      <alignment horizontal="left" vertical="top" wrapText="1"/>
    </xf>
    <xf numFmtId="165" fontId="30" fillId="0" borderId="0" xfId="0" applyNumberFormat="1" applyFont="1" applyBorder="1" applyAlignment="1"/>
    <xf numFmtId="3" fontId="30" fillId="0" borderId="1" xfId="0" applyNumberFormat="1" applyFont="1" applyFill="1" applyBorder="1" applyAlignment="1">
      <alignment horizontal="right"/>
    </xf>
    <xf numFmtId="0" fontId="28" fillId="0" borderId="0" xfId="0" applyFont="1"/>
    <xf numFmtId="0" fontId="20" fillId="0" borderId="0" xfId="0" applyFont="1"/>
    <xf numFmtId="3" fontId="30" fillId="0" borderId="0" xfId="0" applyNumberFormat="1" applyFont="1" applyFill="1" applyBorder="1" applyAlignment="1">
      <alignment horizontal="right"/>
    </xf>
    <xf numFmtId="0" fontId="21" fillId="0" borderId="0" xfId="0" applyFont="1"/>
    <xf numFmtId="0" fontId="21" fillId="0" borderId="0" xfId="0" applyFont="1" applyAlignment="1">
      <alignment vertical="top" wrapText="1"/>
    </xf>
    <xf numFmtId="0" fontId="21" fillId="0" borderId="0" xfId="0" applyFont="1" applyFill="1" applyAlignment="1">
      <alignment vertical="top" wrapText="1"/>
    </xf>
    <xf numFmtId="166" fontId="21" fillId="0" borderId="0" xfId="0" applyNumberFormat="1" applyFont="1" applyAlignment="1">
      <alignment horizontal="right"/>
    </xf>
    <xf numFmtId="3" fontId="21" fillId="0" borderId="0" xfId="0" applyNumberFormat="1" applyFont="1" applyFill="1" applyAlignment="1">
      <alignment horizontal="right"/>
    </xf>
    <xf numFmtId="166" fontId="20" fillId="0" borderId="0" xfId="0" applyNumberFormat="1" applyFont="1" applyAlignment="1">
      <alignment horizontal="right"/>
    </xf>
    <xf numFmtId="3" fontId="20" fillId="0" borderId="0" xfId="0" applyNumberFormat="1" applyFont="1" applyFill="1" applyAlignment="1">
      <alignment horizontal="right"/>
    </xf>
    <xf numFmtId="3" fontId="21" fillId="0" borderId="0" xfId="0" applyNumberFormat="1" applyFont="1" applyAlignment="1">
      <alignment horizontal="right"/>
    </xf>
    <xf numFmtId="0" fontId="21" fillId="0" borderId="0" xfId="0" applyFont="1" applyFill="1"/>
    <xf numFmtId="3" fontId="21" fillId="0" borderId="0" xfId="13" applyNumberFormat="1" applyFont="1" applyFill="1" applyAlignment="1">
      <alignment horizontal="right"/>
    </xf>
    <xf numFmtId="3" fontId="20" fillId="0" borderId="0" xfId="0" applyNumberFormat="1" applyFont="1" applyAlignment="1">
      <alignment horizontal="right"/>
    </xf>
    <xf numFmtId="166" fontId="17" fillId="0" borderId="0" xfId="0" applyNumberFormat="1" applyFont="1" applyAlignment="1">
      <alignment horizontal="right"/>
    </xf>
    <xf numFmtId="3" fontId="17" fillId="0" borderId="0" xfId="0" applyNumberFormat="1" applyFont="1" applyFill="1" applyAlignment="1">
      <alignment horizontal="right"/>
    </xf>
    <xf numFmtId="0" fontId="17" fillId="0" borderId="0" xfId="0" applyFont="1"/>
    <xf numFmtId="3" fontId="17" fillId="0" borderId="0" xfId="0" quotePrefix="1" applyNumberFormat="1" applyFont="1" applyFill="1" applyAlignment="1">
      <alignment horizontal="right"/>
    </xf>
    <xf numFmtId="0" fontId="17" fillId="0" borderId="0" xfId="0" applyFont="1" applyAlignment="1">
      <alignment horizontal="right"/>
    </xf>
    <xf numFmtId="3" fontId="21" fillId="0" borderId="0" xfId="0" applyNumberFormat="1" applyFont="1" applyFill="1"/>
    <xf numFmtId="166" fontId="21" fillId="0" borderId="0" xfId="0" applyNumberFormat="1" applyFont="1" applyFill="1" applyAlignment="1">
      <alignment horizontal="right"/>
    </xf>
    <xf numFmtId="166" fontId="21" fillId="0" borderId="0" xfId="0" applyNumberFormat="1" applyFont="1" applyFill="1"/>
    <xf numFmtId="166" fontId="21" fillId="0" borderId="0" xfId="0" applyNumberFormat="1" applyFont="1"/>
    <xf numFmtId="3" fontId="20" fillId="0" borderId="0" xfId="0" applyNumberFormat="1" applyFont="1" applyFill="1"/>
    <xf numFmtId="3" fontId="20" fillId="0" borderId="0" xfId="0" quotePrefix="1" applyNumberFormat="1" applyFont="1" applyFill="1" applyAlignment="1">
      <alignment horizontal="right"/>
    </xf>
    <xf numFmtId="166" fontId="20" fillId="0" borderId="0" xfId="0" applyNumberFormat="1" applyFont="1" applyFill="1" applyAlignment="1">
      <alignment horizontal="right"/>
    </xf>
    <xf numFmtId="0" fontId="20" fillId="0" borderId="0" xfId="0" applyFont="1" applyFill="1"/>
    <xf numFmtId="0" fontId="21" fillId="0" borderId="0" xfId="0" applyFont="1" applyFill="1" applyAlignment="1">
      <alignment horizontal="right"/>
    </xf>
    <xf numFmtId="164" fontId="21" fillId="0" borderId="0" xfId="0" applyNumberFormat="1" applyFont="1" applyFill="1" applyAlignment="1">
      <alignment horizontal="right"/>
    </xf>
    <xf numFmtId="164" fontId="20" fillId="0" borderId="0" xfId="0" applyNumberFormat="1" applyFont="1" applyFill="1" applyAlignment="1">
      <alignment horizontal="right"/>
    </xf>
    <xf numFmtId="0" fontId="17" fillId="0" borderId="0" xfId="0" applyFont="1" applyFill="1"/>
    <xf numFmtId="164" fontId="17" fillId="0" borderId="0" xfId="0" applyNumberFormat="1" applyFont="1" applyFill="1" applyAlignment="1">
      <alignment horizontal="right"/>
    </xf>
    <xf numFmtId="0" fontId="22" fillId="0" borderId="0" xfId="0" applyFont="1" applyFill="1"/>
    <xf numFmtId="0" fontId="20" fillId="0" borderId="0" xfId="0" applyFont="1" applyFill="1" applyAlignment="1">
      <alignment horizontal="right"/>
    </xf>
    <xf numFmtId="0" fontId="21" fillId="0" borderId="0" xfId="0" applyFont="1" applyAlignment="1">
      <alignment horizontal="left"/>
    </xf>
    <xf numFmtId="49" fontId="20" fillId="0" borderId="0" xfId="0" applyNumberFormat="1" applyFont="1" applyFill="1"/>
    <xf numFmtId="2" fontId="17" fillId="0" borderId="0" xfId="0" applyNumberFormat="1" applyFont="1" applyFill="1"/>
    <xf numFmtId="0" fontId="20" fillId="0" borderId="0" xfId="22" applyFont="1" applyAlignment="1">
      <alignment horizontal="left"/>
    </xf>
    <xf numFmtId="0" fontId="20" fillId="0" borderId="0" xfId="22" applyFont="1"/>
    <xf numFmtId="0" fontId="20" fillId="0" borderId="0" xfId="22" applyFont="1" applyAlignment="1">
      <alignment horizontal="right"/>
    </xf>
    <xf numFmtId="0" fontId="17" fillId="0" borderId="0" xfId="22" applyFont="1" applyAlignment="1">
      <alignment horizontal="left"/>
    </xf>
    <xf numFmtId="3" fontId="17" fillId="0" borderId="0" xfId="22" applyNumberFormat="1" applyFont="1"/>
    <xf numFmtId="3" fontId="17" fillId="0" borderId="0" xfId="22" applyNumberFormat="1" applyFont="1" applyAlignment="1">
      <alignment horizontal="right"/>
    </xf>
    <xf numFmtId="0" fontId="17" fillId="0" borderId="0" xfId="22" applyFont="1"/>
    <xf numFmtId="3" fontId="21" fillId="0" borderId="0" xfId="0" applyNumberFormat="1" applyFont="1"/>
    <xf numFmtId="0" fontId="21" fillId="0" borderId="0" xfId="22" applyFont="1"/>
    <xf numFmtId="0" fontId="21" fillId="0" borderId="0" xfId="22" applyFont="1" applyAlignment="1">
      <alignment horizontal="left"/>
    </xf>
    <xf numFmtId="3" fontId="21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Alignment="1">
      <alignment horizontal="right"/>
    </xf>
    <xf numFmtId="0" fontId="38" fillId="0" borderId="0" xfId="0" applyFont="1"/>
    <xf numFmtId="49" fontId="31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/>
    </xf>
    <xf numFmtId="3" fontId="30" fillId="0" borderId="0" xfId="0" quotePrefix="1" applyNumberFormat="1" applyFont="1" applyFill="1" applyBorder="1" applyAlignment="1">
      <alignment horizontal="right"/>
    </xf>
    <xf numFmtId="0" fontId="34" fillId="0" borderId="0" xfId="0" applyFont="1" applyFill="1" applyAlignment="1">
      <alignment horizontal="right"/>
    </xf>
    <xf numFmtId="0" fontId="35" fillId="0" borderId="0" xfId="0" applyFont="1" applyFill="1" applyAlignment="1">
      <alignment horizontal="right"/>
    </xf>
    <xf numFmtId="0" fontId="12" fillId="0" borderId="0" xfId="0" applyFont="1"/>
    <xf numFmtId="3" fontId="20" fillId="0" borderId="0" xfId="0" applyNumberFormat="1" applyFont="1"/>
    <xf numFmtId="3" fontId="17" fillId="0" borderId="0" xfId="0" applyNumberFormat="1" applyFont="1" applyFill="1" applyAlignment="1">
      <alignment horizontal="left"/>
    </xf>
    <xf numFmtId="3" fontId="20" fillId="0" borderId="0" xfId="0" applyNumberFormat="1" applyFont="1" applyFill="1" applyBorder="1"/>
    <xf numFmtId="3" fontId="20" fillId="0" borderId="0" xfId="0" applyNumberFormat="1" applyFont="1" applyFill="1" applyAlignment="1">
      <alignment horizontal="left"/>
    </xf>
    <xf numFmtId="3" fontId="20" fillId="0" borderId="0" xfId="24" applyNumberFormat="1" applyFont="1" applyBorder="1" applyAlignment="1">
      <alignment horizontal="left" vertical="top" wrapText="1"/>
    </xf>
    <xf numFmtId="3" fontId="21" fillId="0" borderId="0" xfId="24" applyNumberFormat="1" applyFont="1" applyBorder="1" applyAlignment="1">
      <alignment horizontal="left" vertical="top" wrapText="1"/>
    </xf>
    <xf numFmtId="3" fontId="20" fillId="0" borderId="0" xfId="24" applyNumberFormat="1" applyFont="1" applyFill="1" applyBorder="1" applyAlignment="1">
      <alignment horizontal="left" vertical="top" wrapText="1"/>
    </xf>
    <xf numFmtId="3" fontId="30" fillId="0" borderId="1" xfId="0" applyNumberFormat="1" applyFont="1" applyBorder="1" applyAlignment="1"/>
    <xf numFmtId="166" fontId="20" fillId="0" borderId="0" xfId="12" applyNumberFormat="1" applyFont="1" applyFill="1" applyAlignment="1">
      <alignment horizontal="right"/>
    </xf>
    <xf numFmtId="166" fontId="21" fillId="0" borderId="0" xfId="12" applyNumberFormat="1" applyFont="1" applyFill="1" applyAlignment="1">
      <alignment horizontal="right"/>
    </xf>
    <xf numFmtId="164" fontId="37" fillId="0" borderId="0" xfId="0" applyNumberFormat="1" applyFont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/>
    <xf numFmtId="0" fontId="21" fillId="0" borderId="0" xfId="0" applyFont="1" applyBorder="1"/>
    <xf numFmtId="0" fontId="20" fillId="0" borderId="0" xfId="0" applyFont="1" applyBorder="1"/>
    <xf numFmtId="0" fontId="17" fillId="0" borderId="0" xfId="0" applyFont="1" applyBorder="1"/>
    <xf numFmtId="165" fontId="32" fillId="0" borderId="0" xfId="0" applyNumberFormat="1" applyFont="1" applyAlignment="1">
      <alignment horizontal="left" wrapText="1"/>
    </xf>
    <xf numFmtId="165" fontId="32" fillId="0" borderId="0" xfId="0" applyNumberFormat="1" applyFont="1" applyAlignment="1">
      <alignment horizontal="right" wrapText="1"/>
    </xf>
    <xf numFmtId="3" fontId="32" fillId="0" borderId="0" xfId="0" applyNumberFormat="1" applyFont="1" applyAlignment="1">
      <alignment horizontal="right" wrapText="1"/>
    </xf>
    <xf numFmtId="0" fontId="24" fillId="0" borderId="0" xfId="0" applyFont="1"/>
    <xf numFmtId="165" fontId="29" fillId="0" borderId="0" xfId="0" applyNumberFormat="1" applyFont="1" applyAlignment="1">
      <alignment horizontal="right" wrapText="1"/>
    </xf>
    <xf numFmtId="3" fontId="21" fillId="0" borderId="0" xfId="0" applyNumberFormat="1" applyFont="1" applyBorder="1"/>
    <xf numFmtId="3" fontId="20" fillId="0" borderId="0" xfId="0" applyNumberFormat="1" applyFont="1" applyBorder="1"/>
    <xf numFmtId="3" fontId="20" fillId="0" borderId="0" xfId="0" applyNumberFormat="1" applyFont="1" applyFill="1" applyBorder="1" applyAlignment="1">
      <alignment horizontal="center"/>
    </xf>
    <xf numFmtId="164" fontId="21" fillId="0" borderId="0" xfId="0" applyNumberFormat="1" applyFont="1" applyFill="1"/>
    <xf numFmtId="3" fontId="17" fillId="0" borderId="0" xfId="0" applyNumberFormat="1" applyFont="1" applyFill="1" applyBorder="1" applyAlignment="1">
      <alignment horizontal="right"/>
    </xf>
    <xf numFmtId="3" fontId="21" fillId="0" borderId="0" xfId="0" applyNumberFormat="1" applyFont="1" applyFill="1" applyBorder="1"/>
    <xf numFmtId="3" fontId="31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49" fontId="31" fillId="0" borderId="0" xfId="0" quotePrefix="1" applyNumberFormat="1" applyFont="1" applyAlignment="1">
      <alignment horizontal="right"/>
    </xf>
    <xf numFmtId="0" fontId="32" fillId="0" borderId="0" xfId="0" quotePrefix="1" applyFont="1" applyAlignment="1">
      <alignment horizontal="right"/>
    </xf>
    <xf numFmtId="3" fontId="30" fillId="0" borderId="0" xfId="0" applyNumberFormat="1" applyFont="1" applyBorder="1" applyAlignment="1">
      <alignment horizontal="right"/>
    </xf>
    <xf numFmtId="3" fontId="30" fillId="0" borderId="0" xfId="0" applyNumberFormat="1" applyFont="1" applyBorder="1" applyAlignment="1"/>
    <xf numFmtId="3" fontId="30" fillId="0" borderId="1" xfId="0" applyNumberFormat="1" applyFont="1" applyBorder="1" applyAlignment="1">
      <alignment horizontal="right"/>
    </xf>
    <xf numFmtId="165" fontId="30" fillId="0" borderId="2" xfId="0" applyNumberFormat="1" applyFont="1" applyBorder="1" applyAlignment="1"/>
    <xf numFmtId="3" fontId="30" fillId="0" borderId="2" xfId="0" applyNumberFormat="1" applyFont="1" applyBorder="1" applyAlignment="1">
      <alignment horizontal="right"/>
    </xf>
    <xf numFmtId="3" fontId="30" fillId="0" borderId="2" xfId="0" applyNumberFormat="1" applyFont="1" applyBorder="1" applyAlignment="1"/>
    <xf numFmtId="3" fontId="30" fillId="0" borderId="2" xfId="0" applyNumberFormat="1" applyFont="1" applyFill="1" applyBorder="1" applyAlignment="1">
      <alignment horizontal="right"/>
    </xf>
    <xf numFmtId="164" fontId="31" fillId="0" borderId="0" xfId="0" applyNumberFormat="1" applyFont="1" applyFill="1"/>
    <xf numFmtId="164" fontId="30" fillId="0" borderId="0" xfId="0" applyNumberFormat="1" applyFont="1" applyBorder="1" applyAlignment="1">
      <alignment horizontal="right"/>
    </xf>
    <xf numFmtId="164" fontId="30" fillId="0" borderId="1" xfId="0" applyNumberFormat="1" applyFont="1" applyBorder="1" applyAlignment="1">
      <alignment horizontal="right"/>
    </xf>
    <xf numFmtId="164" fontId="30" fillId="0" borderId="2" xfId="0" applyNumberFormat="1" applyFont="1" applyBorder="1" applyAlignment="1">
      <alignment horizontal="right"/>
    </xf>
    <xf numFmtId="0" fontId="19" fillId="0" borderId="0" xfId="0" applyFont="1" applyFill="1"/>
    <xf numFmtId="0" fontId="32" fillId="0" borderId="0" xfId="0" applyFont="1" applyBorder="1" applyAlignment="1">
      <alignment horizontal="right"/>
    </xf>
    <xf numFmtId="2" fontId="30" fillId="0" borderId="0" xfId="0" applyNumberFormat="1" applyFont="1" applyAlignment="1">
      <alignment horizontal="right"/>
    </xf>
    <xf numFmtId="3" fontId="17" fillId="0" borderId="0" xfId="0" quotePrefix="1" applyNumberFormat="1" applyFont="1" applyFill="1" applyBorder="1" applyAlignment="1">
      <alignment horizontal="right"/>
    </xf>
    <xf numFmtId="3" fontId="20" fillId="0" borderId="0" xfId="0" quotePrefix="1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left"/>
    </xf>
    <xf numFmtId="3" fontId="17" fillId="0" borderId="0" xfId="0" applyNumberFormat="1" applyFont="1" applyAlignment="1">
      <alignment horizontal="right"/>
    </xf>
    <xf numFmtId="164" fontId="28" fillId="0" borderId="0" xfId="0" applyNumberFormat="1" applyFont="1" applyFill="1" applyAlignment="1">
      <alignment horizontal="right"/>
    </xf>
    <xf numFmtId="164" fontId="28" fillId="0" borderId="0" xfId="0" applyNumberFormat="1" applyFont="1"/>
    <xf numFmtId="164" fontId="28" fillId="0" borderId="0" xfId="0" applyNumberFormat="1" applyFont="1" applyAlignment="1">
      <alignment horizontal="right"/>
    </xf>
    <xf numFmtId="3" fontId="37" fillId="0" borderId="0" xfId="0" applyNumberFormat="1" applyFont="1"/>
    <xf numFmtId="0" fontId="30" fillId="0" borderId="0" xfId="0" applyFont="1"/>
    <xf numFmtId="0" fontId="31" fillId="0" borderId="0" xfId="0" applyFont="1"/>
    <xf numFmtId="3" fontId="31" fillId="0" borderId="0" xfId="0" applyNumberFormat="1" applyFont="1" applyFill="1" applyAlignment="1">
      <alignment horizontal="right"/>
    </xf>
    <xf numFmtId="3" fontId="30" fillId="0" borderId="0" xfId="0" applyNumberFormat="1" applyFont="1" applyAlignment="1">
      <alignment horizontal="right"/>
    </xf>
    <xf numFmtId="164" fontId="30" fillId="0" borderId="0" xfId="0" applyNumberFormat="1" applyFont="1" applyAlignment="1">
      <alignment horizontal="right"/>
    </xf>
    <xf numFmtId="3" fontId="31" fillId="0" borderId="0" xfId="0" applyNumberFormat="1" applyFont="1"/>
    <xf numFmtId="0" fontId="31" fillId="0" borderId="0" xfId="0" applyFont="1" applyAlignment="1">
      <alignment horizontal="right"/>
    </xf>
    <xf numFmtId="3" fontId="31" fillId="0" borderId="0" xfId="0" applyNumberFormat="1" applyFont="1" applyAlignment="1">
      <alignment horizontal="right"/>
    </xf>
    <xf numFmtId="49" fontId="31" fillId="0" borderId="0" xfId="0" applyNumberFormat="1" applyFont="1"/>
    <xf numFmtId="164" fontId="30" fillId="0" borderId="0" xfId="0" applyNumberFormat="1" applyFont="1"/>
    <xf numFmtId="164" fontId="31" fillId="0" borderId="0" xfId="0" applyNumberFormat="1" applyFont="1" applyAlignment="1">
      <alignment horizontal="right"/>
    </xf>
    <xf numFmtId="0" fontId="32" fillId="0" borderId="0" xfId="0" applyFont="1" applyAlignment="1">
      <alignment horizontal="right"/>
    </xf>
    <xf numFmtId="164" fontId="32" fillId="0" borderId="0" xfId="0" applyNumberFormat="1" applyFont="1" applyAlignment="1">
      <alignment horizontal="right"/>
    </xf>
    <xf numFmtId="3" fontId="31" fillId="0" borderId="0" xfId="0" applyNumberFormat="1" applyFont="1" applyAlignment="1"/>
    <xf numFmtId="0" fontId="30" fillId="0" borderId="0" xfId="0" applyFont="1" applyAlignment="1">
      <alignment horizontal="right"/>
    </xf>
    <xf numFmtId="3" fontId="23" fillId="0" borderId="0" xfId="23" applyNumberFormat="1" applyFont="1" applyFill="1" applyBorder="1" applyAlignment="1">
      <alignment horizontal="right" wrapText="1"/>
    </xf>
    <xf numFmtId="0" fontId="5" fillId="0" borderId="0" xfId="75" applyFont="1" applyAlignment="1">
      <alignment horizontal="left"/>
    </xf>
    <xf numFmtId="3" fontId="5" fillId="0" borderId="0" xfId="19" applyNumberFormat="1" applyFont="1" applyFill="1"/>
    <xf numFmtId="3" fontId="5" fillId="0" borderId="0" xfId="0" applyNumberFormat="1" applyFont="1"/>
    <xf numFmtId="4" fontId="30" fillId="0" borderId="0" xfId="0" applyNumberFormat="1" applyFont="1" applyFill="1" applyAlignment="1">
      <alignment horizontal="right"/>
    </xf>
    <xf numFmtId="4" fontId="30" fillId="0" borderId="0" xfId="0" applyNumberFormat="1" applyFont="1" applyAlignment="1">
      <alignment horizontal="right"/>
    </xf>
    <xf numFmtId="1" fontId="30" fillId="0" borderId="0" xfId="0" applyNumberFormat="1" applyFont="1" applyAlignment="1">
      <alignment horizontal="right"/>
    </xf>
    <xf numFmtId="164" fontId="20" fillId="0" borderId="0" xfId="0" applyNumberFormat="1" applyFont="1" applyFill="1"/>
    <xf numFmtId="0" fontId="35" fillId="0" borderId="0" xfId="0" applyFont="1" applyAlignment="1">
      <alignment wrapText="1"/>
    </xf>
    <xf numFmtId="0" fontId="20" fillId="0" borderId="0" xfId="0" applyFont="1" applyAlignment="1">
      <alignment vertical="top"/>
    </xf>
    <xf numFmtId="0" fontId="17" fillId="0" borderId="0" xfId="0" applyFont="1" applyBorder="1" applyAlignment="1">
      <alignment wrapText="1"/>
    </xf>
    <xf numFmtId="3" fontId="21" fillId="0" borderId="0" xfId="0" applyNumberFormat="1" applyFont="1" applyBorder="1" applyAlignment="1">
      <alignment wrapText="1"/>
    </xf>
    <xf numFmtId="3" fontId="17" fillId="0" borderId="0" xfId="0" quotePrefix="1" applyNumberFormat="1" applyFont="1" applyFill="1" applyBorder="1" applyAlignment="1">
      <alignment horizontal="right" wrapText="1"/>
    </xf>
    <xf numFmtId="166" fontId="17" fillId="0" borderId="0" xfId="0" applyNumberFormat="1" applyFont="1" applyFill="1" applyBorder="1" applyAlignment="1">
      <alignment horizontal="right" wrapText="1"/>
    </xf>
    <xf numFmtId="3" fontId="17" fillId="0" borderId="0" xfId="0" quotePrefix="1" applyNumberFormat="1" applyFont="1" applyFill="1" applyBorder="1" applyAlignment="1"/>
    <xf numFmtId="0" fontId="32" fillId="0" borderId="0" xfId="0" applyFont="1" applyBorder="1" applyAlignment="1"/>
    <xf numFmtId="166" fontId="20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/>
    <xf numFmtId="3" fontId="21" fillId="0" borderId="0" xfId="0" applyNumberFormat="1" applyFont="1" applyBorder="1" applyAlignment="1">
      <alignment horizontal="right"/>
    </xf>
    <xf numFmtId="3" fontId="21" fillId="0" borderId="0" xfId="0" applyNumberFormat="1" applyFont="1" applyFill="1" applyBorder="1" applyAlignment="1"/>
    <xf numFmtId="166" fontId="21" fillId="0" borderId="0" xfId="0" applyNumberFormat="1" applyFont="1" applyFill="1" applyBorder="1" applyAlignment="1">
      <alignment horizontal="right"/>
    </xf>
    <xf numFmtId="166" fontId="21" fillId="0" borderId="0" xfId="0" applyNumberFormat="1" applyFont="1" applyFill="1" applyBorder="1" applyAlignment="1"/>
    <xf numFmtId="0" fontId="5" fillId="0" borderId="0" xfId="75" applyFont="1" applyBorder="1" applyAlignment="1">
      <alignment horizontal="right"/>
    </xf>
    <xf numFmtId="166" fontId="20" fillId="0" borderId="0" xfId="0" applyNumberFormat="1" applyFont="1" applyFill="1" applyBorder="1" applyAlignment="1"/>
    <xf numFmtId="0" fontId="19" fillId="0" borderId="0" xfId="0" applyFont="1" applyBorder="1"/>
    <xf numFmtId="166" fontId="21" fillId="0" borderId="0" xfId="0" applyNumberFormat="1" applyFont="1" applyFill="1" applyBorder="1"/>
    <xf numFmtId="166" fontId="20" fillId="0" borderId="0" xfId="0" applyNumberFormat="1" applyFont="1" applyBorder="1" applyAlignment="1">
      <alignment horizontal="right"/>
    </xf>
    <xf numFmtId="166" fontId="21" fillId="0" borderId="0" xfId="0" applyNumberFormat="1" applyFont="1" applyBorder="1" applyAlignment="1">
      <alignment horizontal="right"/>
    </xf>
    <xf numFmtId="0" fontId="3" fillId="0" borderId="0" xfId="75" applyFont="1" applyFill="1" applyBorder="1" applyAlignment="1">
      <alignment horizontal="left"/>
    </xf>
    <xf numFmtId="3" fontId="24" fillId="0" borderId="0" xfId="0" applyNumberFormat="1" applyFont="1"/>
    <xf numFmtId="1" fontId="20" fillId="0" borderId="0" xfId="0" applyNumberFormat="1" applyFont="1" applyFill="1"/>
    <xf numFmtId="0" fontId="20" fillId="0" borderId="0" xfId="0" applyFont="1" applyFill="1" applyAlignment="1">
      <alignment vertical="top"/>
    </xf>
    <xf numFmtId="0" fontId="30" fillId="0" borderId="0" xfId="0" applyFont="1" applyFill="1" applyAlignment="1">
      <alignment vertical="top" wrapText="1"/>
    </xf>
    <xf numFmtId="49" fontId="31" fillId="0" borderId="0" xfId="21" applyNumberFormat="1" applyFont="1" applyFill="1"/>
    <xf numFmtId="167" fontId="30" fillId="0" borderId="0" xfId="0" applyNumberFormat="1" applyFont="1"/>
    <xf numFmtId="0" fontId="21" fillId="0" borderId="0" xfId="10" applyFont="1" applyFill="1" applyAlignment="1">
      <alignment vertical="top"/>
    </xf>
    <xf numFmtId="0" fontId="30" fillId="0" borderId="0" xfId="10" applyFont="1" applyFill="1" applyAlignment="1"/>
    <xf numFmtId="0" fontId="30" fillId="0" borderId="0" xfId="10" applyFont="1" applyFill="1" applyAlignment="1">
      <alignment vertical="top"/>
    </xf>
    <xf numFmtId="164" fontId="30" fillId="0" borderId="0" xfId="10" applyNumberFormat="1" applyFont="1" applyFill="1" applyAlignment="1"/>
    <xf numFmtId="0" fontId="21" fillId="0" borderId="0" xfId="22" applyFont="1"/>
    <xf numFmtId="3" fontId="20" fillId="0" borderId="0" xfId="22" applyNumberFormat="1" applyFont="1" applyAlignment="1">
      <alignment horizontal="right"/>
    </xf>
    <xf numFmtId="0" fontId="20" fillId="0" borderId="0" xfId="10" applyFont="1" applyAlignment="1">
      <alignment vertical="top"/>
    </xf>
    <xf numFmtId="3" fontId="17" fillId="0" borderId="0" xfId="22" applyNumberFormat="1" applyFont="1" applyAlignment="1">
      <alignment horizontal="left"/>
    </xf>
    <xf numFmtId="0" fontId="21" fillId="0" borderId="0" xfId="10" applyFont="1" applyAlignment="1">
      <alignment horizontal="left"/>
    </xf>
    <xf numFmtId="0" fontId="40" fillId="0" borderId="0" xfId="222" applyFont="1"/>
    <xf numFmtId="3" fontId="40" fillId="0" borderId="0" xfId="222" applyNumberFormat="1" applyFont="1" applyAlignment="1">
      <alignment horizontal="left"/>
    </xf>
    <xf numFmtId="3" fontId="21" fillId="0" borderId="0" xfId="22" applyNumberFormat="1" applyFont="1"/>
    <xf numFmtId="3" fontId="21" fillId="0" borderId="0" xfId="22" applyNumberFormat="1" applyFont="1" applyAlignment="1">
      <alignment horizontal="left"/>
    </xf>
    <xf numFmtId="3" fontId="21" fillId="0" borderId="0" xfId="22" applyNumberFormat="1" applyFont="1" applyAlignment="1">
      <alignment horizontal="right"/>
    </xf>
    <xf numFmtId="0" fontId="29" fillId="0" borderId="0" xfId="0" applyFont="1" applyAlignment="1">
      <alignment horizontal="center"/>
    </xf>
    <xf numFmtId="3" fontId="20" fillId="0" borderId="1" xfId="0" quotePrefix="1" applyNumberFormat="1" applyFont="1" applyFill="1" applyBorder="1" applyAlignment="1">
      <alignment horizontal="center"/>
    </xf>
    <xf numFmtId="3" fontId="20" fillId="0" borderId="1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 vertical="top" wrapText="1"/>
    </xf>
    <xf numFmtId="0" fontId="35" fillId="0" borderId="0" xfId="0" applyFont="1" applyAlignment="1">
      <alignment horizontal="left" vertical="top" wrapText="1"/>
    </xf>
  </cellXfs>
  <cellStyles count="223">
    <cellStyle name="Comma 2" xfId="1" xr:uid="{00000000-0005-0000-0000-000001000000}"/>
    <cellStyle name="Comma 2 2" xfId="2" xr:uid="{00000000-0005-0000-0000-000002000000}"/>
    <cellStyle name="Comma 3" xfId="3" xr:uid="{00000000-0005-0000-0000-000003000000}"/>
    <cellStyle name="Comma 3 2" xfId="36" xr:uid="{00000000-0005-0000-0000-000004000000}"/>
    <cellStyle name="Comma 3 2 2" xfId="140" xr:uid="{3F08D199-D7B1-4E8C-A766-C9CEB80928A0}"/>
    <cellStyle name="Comma 3 3" xfId="4" xr:uid="{00000000-0005-0000-0000-000005000000}"/>
    <cellStyle name="Comma 3 3 2" xfId="35" xr:uid="{00000000-0005-0000-0000-000006000000}"/>
    <cellStyle name="Comma 3 3 2 2" xfId="54" xr:uid="{00000000-0005-0000-0000-000007000000}"/>
    <cellStyle name="Comma 3 3 2 2 2" xfId="158" xr:uid="{B206AD4C-A63A-4B89-8B1A-FD2A08CAC280}"/>
    <cellStyle name="Comma 3 3 2 3" xfId="139" xr:uid="{0172107D-022C-47D9-A2B5-5B4DB7130F0C}"/>
    <cellStyle name="Comma 3 3 3" xfId="37" xr:uid="{00000000-0005-0000-0000-000008000000}"/>
    <cellStyle name="Comma 3 3 3 2" xfId="141" xr:uid="{5F896B4D-49F1-42A3-9541-39FC3A5BB389}"/>
    <cellStyle name="Comma 3 3 4" xfId="110" xr:uid="{00000000-0005-0000-0000-000009000000}"/>
    <cellStyle name="Comma 3 3 4 2" xfId="212" xr:uid="{44509A2E-F39C-47CC-BBC3-025D0053BA6A}"/>
    <cellStyle name="Comma 3 3 5" xfId="122" xr:uid="{01A3ADB5-7DD0-4AB1-890F-3B91BC491937}"/>
    <cellStyle name="Comma 3 4" xfId="59" xr:uid="{00000000-0005-0000-0000-00000A000000}"/>
    <cellStyle name="Comma 3 4 2" xfId="163" xr:uid="{CA23F001-48FB-486E-AA5C-E68913E2D835}"/>
    <cellStyle name="Comma 3 5" xfId="78" xr:uid="{00000000-0005-0000-0000-00000B000000}"/>
    <cellStyle name="Comma 3 5 2" xfId="180" xr:uid="{41C31B02-C828-4DE7-A3EC-A3010FF103E0}"/>
    <cellStyle name="Comma 3 6" xfId="95" xr:uid="{00000000-0005-0000-0000-00000C000000}"/>
    <cellStyle name="Comma 3 6 2" xfId="197" xr:uid="{7526330E-697F-4AF6-B06C-AA0C1E53FE32}"/>
    <cellStyle name="Comma 3 7" xfId="109" xr:uid="{00000000-0005-0000-0000-00000D000000}"/>
    <cellStyle name="Comma 3 7 2" xfId="211" xr:uid="{032DCC68-837A-488E-A076-C02ED9058550}"/>
    <cellStyle name="Comma 3 8" xfId="121" xr:uid="{3A707FCF-2049-4C82-90A4-8BEE13216E49}"/>
    <cellStyle name="Comma 4" xfId="5" xr:uid="{00000000-0005-0000-0000-00000E000000}"/>
    <cellStyle name="Comma 4 2" xfId="38" xr:uid="{00000000-0005-0000-0000-00000F000000}"/>
    <cellStyle name="Comma 4 2 2" xfId="142" xr:uid="{D5D2CF8B-8390-4CAB-9276-A8B7F7AC6D9A}"/>
    <cellStyle name="Comma 4 3" xfId="62" xr:uid="{00000000-0005-0000-0000-000010000000}"/>
    <cellStyle name="Comma 4 3 2" xfId="166" xr:uid="{B3136A88-05BE-47E2-A156-3B878F6C23DB}"/>
    <cellStyle name="Comma 4 4" xfId="81" xr:uid="{00000000-0005-0000-0000-000011000000}"/>
    <cellStyle name="Comma 4 4 2" xfId="183" xr:uid="{AA94D773-AC0B-48AB-BE46-0ED6B4BEC94B}"/>
    <cellStyle name="Comma 4 5" xfId="98" xr:uid="{00000000-0005-0000-0000-000012000000}"/>
    <cellStyle name="Comma 4 5 2" xfId="200" xr:uid="{02A7E21E-3957-4E11-AA5D-25452E74977D}"/>
    <cellStyle name="Comma 4 6" xfId="111" xr:uid="{00000000-0005-0000-0000-000013000000}"/>
    <cellStyle name="Comma 4 6 2" xfId="213" xr:uid="{55802482-3B20-4824-A4F7-AC18925D9513}"/>
    <cellStyle name="Comma 4 7" xfId="123" xr:uid="{90AA149C-230C-48C6-8410-8789588B4E1A}"/>
    <cellStyle name="Comma 5" xfId="30" xr:uid="{00000000-0005-0000-0000-000014000000}"/>
    <cellStyle name="Comma 5 2" xfId="49" xr:uid="{00000000-0005-0000-0000-000015000000}"/>
    <cellStyle name="Comma 5 2 2" xfId="153" xr:uid="{58BA335D-8B63-4506-9509-47785D1D6043}"/>
    <cellStyle name="Comma 5 3" xfId="134" xr:uid="{F0E896F0-404F-4987-9F79-A1F627C8CF84}"/>
    <cellStyle name="Comma 6" xfId="33" xr:uid="{00000000-0005-0000-0000-000016000000}"/>
    <cellStyle name="Comma 6 2" xfId="52" xr:uid="{00000000-0005-0000-0000-000017000000}"/>
    <cellStyle name="Comma 6 2 2" xfId="156" xr:uid="{19003C38-44EC-400F-93D7-ECEBEA6762E0}"/>
    <cellStyle name="Comma 6 3" xfId="137" xr:uid="{F96C1757-69B0-4854-A9E0-1FB6804FECD0}"/>
    <cellStyle name="Comma 7" xfId="58" xr:uid="{00000000-0005-0000-0000-000018000000}"/>
    <cellStyle name="Comma 7 2" xfId="162" xr:uid="{0867767F-10EC-4FB6-952A-73939056B3A8}"/>
    <cellStyle name="Comma 8" xfId="77" xr:uid="{00000000-0005-0000-0000-000019000000}"/>
    <cellStyle name="Comma 8 2" xfId="179" xr:uid="{1658CB28-E945-464F-AA83-4B6244D162F8}"/>
    <cellStyle name="Comma 9" xfId="94" xr:uid="{00000000-0005-0000-0000-00001A000000}"/>
    <cellStyle name="Comma 9 2" xfId="196" xr:uid="{03152A09-801F-4F29-921E-E6179CDAA8D2}"/>
    <cellStyle name="Hyperlink 2" xfId="6" xr:uid="{00000000-0005-0000-0000-00001C000000}"/>
    <cellStyle name="Hyperlink 3" xfId="7" xr:uid="{00000000-0005-0000-0000-00001D000000}"/>
    <cellStyle name="Normal" xfId="0" builtinId="0"/>
    <cellStyle name="Normal 10" xfId="55" xr:uid="{00000000-0005-0000-0000-00001F000000}"/>
    <cellStyle name="Normal 10 2" xfId="159" xr:uid="{FE3A173C-FBE7-4961-A2E1-AEF89A522FF8}"/>
    <cellStyle name="Normal 11" xfId="56" xr:uid="{00000000-0005-0000-0000-000020000000}"/>
    <cellStyle name="Normal 11 2" xfId="160" xr:uid="{FB2032DA-9578-4E1B-ADF7-C8441BCCBB68}"/>
    <cellStyle name="Normal 12" xfId="75" xr:uid="{00000000-0005-0000-0000-000021000000}"/>
    <cellStyle name="Normal 12 2" xfId="177" xr:uid="{7FD6F31C-AE21-4D8A-BAB2-656682034C2D}"/>
    <cellStyle name="Normal 13" xfId="92" xr:uid="{00000000-0005-0000-0000-000022000000}"/>
    <cellStyle name="Normal 13 2" xfId="194" xr:uid="{A29EC7DB-097E-4259-BD70-17F1AB9BD809}"/>
    <cellStyle name="Normal 14" xfId="119" xr:uid="{C86E2B09-F936-4B33-A25A-838D3CDFB219}"/>
    <cellStyle name="Normal 2" xfId="8" xr:uid="{00000000-0005-0000-0000-000023000000}"/>
    <cellStyle name="Normal 2 2" xfId="9" xr:uid="{00000000-0005-0000-0000-000024000000}"/>
    <cellStyle name="Normal 2 3" xfId="10" xr:uid="{00000000-0005-0000-0000-000025000000}"/>
    <cellStyle name="Normal 3" xfId="11" xr:uid="{00000000-0005-0000-0000-000026000000}"/>
    <cellStyle name="Normal 3 2" xfId="12" xr:uid="{00000000-0005-0000-0000-000027000000}"/>
    <cellStyle name="Normal 3 3" xfId="13" xr:uid="{00000000-0005-0000-0000-000028000000}"/>
    <cellStyle name="Normal 3 3 2" xfId="34" xr:uid="{00000000-0005-0000-0000-000029000000}"/>
    <cellStyle name="Normal 3 3 2 2" xfId="53" xr:uid="{00000000-0005-0000-0000-00002A000000}"/>
    <cellStyle name="Normal 3 3 2 2 2" xfId="157" xr:uid="{1F6D71BA-81EA-4199-A199-6A6F38B0F5E7}"/>
    <cellStyle name="Normal 3 3 2 3" xfId="138" xr:uid="{D730F3CB-CE29-45A5-BE89-1F7D94D02621}"/>
    <cellStyle name="Normal 3 3 3" xfId="39" xr:uid="{00000000-0005-0000-0000-00002B000000}"/>
    <cellStyle name="Normal 3 3 3 2" xfId="143" xr:uid="{9D7FBB55-BA62-4442-BE83-92F9895604E2}"/>
    <cellStyle name="Normal 3 3 4" xfId="60" xr:uid="{00000000-0005-0000-0000-00002C000000}"/>
    <cellStyle name="Normal 3 3 4 2" xfId="164" xr:uid="{424703B2-8324-421A-AFCB-29EAC0601567}"/>
    <cellStyle name="Normal 3 3 5" xfId="79" xr:uid="{00000000-0005-0000-0000-00002D000000}"/>
    <cellStyle name="Normal 3 3 5 2" xfId="181" xr:uid="{CC8090C4-9B48-4F66-88B7-A9227C98F1EC}"/>
    <cellStyle name="Normal 3 3 6" xfId="96" xr:uid="{00000000-0005-0000-0000-00002E000000}"/>
    <cellStyle name="Normal 3 3 6 2" xfId="198" xr:uid="{1F237A38-AC4C-49D6-A1B8-E7D78CB8213C}"/>
    <cellStyle name="Normal 3 3 7" xfId="112" xr:uid="{00000000-0005-0000-0000-00002F000000}"/>
    <cellStyle name="Normal 3 3 7 2" xfId="214" xr:uid="{8FE0E730-23D3-4180-A2E7-13EA007C4775}"/>
    <cellStyle name="Normal 3 3 8" xfId="221" xr:uid="{89FD1BC5-8095-413E-88A2-5F52CF6B9B66}"/>
    <cellStyle name="Normal 3 3 9" xfId="124" xr:uid="{7F6E740E-525F-4413-B64B-229C000BE2D1}"/>
    <cellStyle name="Normal 4" xfId="14" xr:uid="{00000000-0005-0000-0000-000030000000}"/>
    <cellStyle name="Normal 4 2" xfId="15" xr:uid="{00000000-0005-0000-0000-000031000000}"/>
    <cellStyle name="Normal 4 2 2" xfId="41" xr:uid="{00000000-0005-0000-0000-000032000000}"/>
    <cellStyle name="Normal 4 2 2 2" xfId="145" xr:uid="{46566026-170E-4642-9B79-E6122502DB49}"/>
    <cellStyle name="Normal 4 2 3" xfId="63" xr:uid="{00000000-0005-0000-0000-000033000000}"/>
    <cellStyle name="Normal 4 2 3 2" xfId="167" xr:uid="{A2A79650-74E8-4C8F-A6B0-DCBCD354D374}"/>
    <cellStyle name="Normal 4 2 4" xfId="82" xr:uid="{00000000-0005-0000-0000-000034000000}"/>
    <cellStyle name="Normal 4 2 4 2" xfId="184" xr:uid="{5427D3A8-30A2-4149-8492-A974F1C5824D}"/>
    <cellStyle name="Normal 4 2 5" xfId="99" xr:uid="{00000000-0005-0000-0000-000035000000}"/>
    <cellStyle name="Normal 4 2 5 2" xfId="201" xr:uid="{267E4687-EC24-455E-9C64-7BC1C73AFFAC}"/>
    <cellStyle name="Normal 4 2 6" xfId="114" xr:uid="{00000000-0005-0000-0000-000036000000}"/>
    <cellStyle name="Normal 4 2 6 2" xfId="216" xr:uid="{21CC1290-5EE9-4F1A-BA09-3DFEBD65720D}"/>
    <cellStyle name="Normal 4 2 7" xfId="126" xr:uid="{BF3633D6-AD91-469A-AEAC-0B59D43E5B64}"/>
    <cellStyle name="Normal 4 3" xfId="16" xr:uid="{00000000-0005-0000-0000-000037000000}"/>
    <cellStyle name="Normal 4 4" xfId="40" xr:uid="{00000000-0005-0000-0000-000038000000}"/>
    <cellStyle name="Normal 4 4 2" xfId="144" xr:uid="{5EE6910D-2A02-4DAD-8D7A-9B22C6EFDA28}"/>
    <cellStyle name="Normal 4 5" xfId="113" xr:uid="{00000000-0005-0000-0000-000039000000}"/>
    <cellStyle name="Normal 4 5 2" xfId="215" xr:uid="{F4281318-024B-4DE2-B563-D8FD1E96884D}"/>
    <cellStyle name="Normal 4 6" xfId="125" xr:uid="{6DF84ADC-041E-4508-8569-F4C7B05338EF}"/>
    <cellStyle name="Normal 5" xfId="17" xr:uid="{00000000-0005-0000-0000-00003A000000}"/>
    <cellStyle name="Normal 5 2" xfId="42" xr:uid="{00000000-0005-0000-0000-00003B000000}"/>
    <cellStyle name="Normal 5 2 2" xfId="146" xr:uid="{A2560D7A-05C1-4515-899D-9AA3EFA4CAE2}"/>
    <cellStyle name="Normal 5 3" xfId="64" xr:uid="{00000000-0005-0000-0000-00003C000000}"/>
    <cellStyle name="Normal 5 3 2" xfId="168" xr:uid="{89ED4C5E-EF32-41EB-8ECC-5AA78BC66950}"/>
    <cellStyle name="Normal 5 4" xfId="83" xr:uid="{00000000-0005-0000-0000-00003D000000}"/>
    <cellStyle name="Normal 5 4 2" xfId="185" xr:uid="{C8893692-75DE-459E-9EB9-D0AAA0A98AC1}"/>
    <cellStyle name="Normal 5 5" xfId="100" xr:uid="{00000000-0005-0000-0000-00003E000000}"/>
    <cellStyle name="Normal 5 5 2" xfId="202" xr:uid="{A4FF3CA6-A712-4DA3-B887-6E79D7653EC9}"/>
    <cellStyle name="Normal 5 6" xfId="115" xr:uid="{00000000-0005-0000-0000-00003F000000}"/>
    <cellStyle name="Normal 5 6 2" xfId="217" xr:uid="{F0F78454-BA55-47C7-9726-6EFA67F289DD}"/>
    <cellStyle name="Normal 5 7" xfId="120" xr:uid="{F48DFDED-FEA8-4940-BEEC-6C13653D5330}"/>
    <cellStyle name="Normal 5 8" xfId="127" xr:uid="{F08B39A6-DB83-4BF2-B1B0-13B5847F333D}"/>
    <cellStyle name="Normal 6" xfId="18" xr:uid="{00000000-0005-0000-0000-000040000000}"/>
    <cellStyle name="Normal 7" xfId="19" xr:uid="{00000000-0005-0000-0000-000041000000}"/>
    <cellStyle name="Normal 7 2" xfId="28" xr:uid="{00000000-0005-0000-0000-000042000000}"/>
    <cellStyle name="Normal 7 2 2" xfId="47" xr:uid="{00000000-0005-0000-0000-000043000000}"/>
    <cellStyle name="Normal 7 2 2 2" xfId="151" xr:uid="{3C00E618-792E-4EBA-AFC9-A797CF586850}"/>
    <cellStyle name="Normal 7 2 3" xfId="132" xr:uid="{FA01F453-E04B-471A-91D4-33F1040E189C}"/>
    <cellStyle name="Normal 7 3" xfId="32" xr:uid="{00000000-0005-0000-0000-000044000000}"/>
    <cellStyle name="Normal 7 3 2" xfId="51" xr:uid="{00000000-0005-0000-0000-000045000000}"/>
    <cellStyle name="Normal 7 3 2 2" xfId="155" xr:uid="{274ECEC5-9933-4712-B8B5-5545D1C2169B}"/>
    <cellStyle name="Normal 7 3 3" xfId="136" xr:uid="{30310F58-78A9-40F6-AEEA-7CFC1A7B43DA}"/>
    <cellStyle name="Normal 7 4" xfId="43" xr:uid="{00000000-0005-0000-0000-000046000000}"/>
    <cellStyle name="Normal 7 4 2" xfId="147" xr:uid="{7AA2B6EB-C25C-40D0-9378-7720C43B35A2}"/>
    <cellStyle name="Normal 7 5" xfId="65" xr:uid="{00000000-0005-0000-0000-000047000000}"/>
    <cellStyle name="Normal 7 5 2" xfId="169" xr:uid="{3318874E-5D36-4C88-AEF5-EEF7FC38183D}"/>
    <cellStyle name="Normal 7 6" xfId="84" xr:uid="{00000000-0005-0000-0000-000048000000}"/>
    <cellStyle name="Normal 7 6 2" xfId="186" xr:uid="{C9627CED-A59C-4167-9586-FA2FBC69EEE8}"/>
    <cellStyle name="Normal 7 7" xfId="101" xr:uid="{00000000-0005-0000-0000-000049000000}"/>
    <cellStyle name="Normal 7 7 2" xfId="203" xr:uid="{7361BA5A-F1AC-4878-92C3-0A164E18C4BC}"/>
    <cellStyle name="Normal 7 8" xfId="116" xr:uid="{00000000-0005-0000-0000-00004A000000}"/>
    <cellStyle name="Normal 7 8 2" xfId="218" xr:uid="{C8524875-210C-45B8-902F-16A516DE8F16}"/>
    <cellStyle name="Normal 7 9" xfId="128" xr:uid="{773B8C0A-131A-43CD-BD11-F4FB57580989}"/>
    <cellStyle name="Normal 8" xfId="27" xr:uid="{00000000-0005-0000-0000-00004B000000}"/>
    <cellStyle name="Normal 8 2" xfId="46" xr:uid="{00000000-0005-0000-0000-00004C000000}"/>
    <cellStyle name="Normal 8 2 2" xfId="74" xr:uid="{00000000-0005-0000-0000-00004D000000}"/>
    <cellStyle name="Normal 8 2 3" xfId="150" xr:uid="{6C6C3342-E240-465F-BD5C-71F8786CF2D5}"/>
    <cellStyle name="Normal 8 3" xfId="73" xr:uid="{00000000-0005-0000-0000-00004E000000}"/>
    <cellStyle name="Normal 8 4" xfId="131" xr:uid="{153EB500-691C-4393-BEB9-080A67AAAF83}"/>
    <cellStyle name="Normal 9" xfId="31" xr:uid="{00000000-0005-0000-0000-00004F000000}"/>
    <cellStyle name="Normal 9 2" xfId="50" xr:uid="{00000000-0005-0000-0000-000050000000}"/>
    <cellStyle name="Normal 9 2 2" xfId="154" xr:uid="{619DD178-B77B-49D4-A898-280EA5D68C05}"/>
    <cellStyle name="Normal 9 3" xfId="135" xr:uid="{77725C1B-B2EC-4B9E-9175-8AA84DC3D479}"/>
    <cellStyle name="Normal_1000+" xfId="20" xr:uid="{00000000-0005-0000-0000-000052000000}"/>
    <cellStyle name="Normal_18 TABLE_Academic Level - Selected Years_FINAL" xfId="21" xr:uid="{00000000-0005-0000-0000-000053000000}"/>
    <cellStyle name="Normal_2007 Census Back Tables-Rankings 2" xfId="22" xr:uid="{00000000-0005-0000-0000-000055000000}"/>
    <cellStyle name="Normal_Census Fall 2009" xfId="222" xr:uid="{1E05F51B-4C88-4236-B4AB-D72A1E9B5EB7}"/>
    <cellStyle name="Normal_COC-WORKING" xfId="23" xr:uid="{00000000-0005-0000-0000-000057000000}"/>
    <cellStyle name="Normal_Sheet1" xfId="24" xr:uid="{00000000-0005-0000-0000-000058000000}"/>
    <cellStyle name="Percent 2" xfId="25" xr:uid="{00000000-0005-0000-0000-00005A000000}"/>
    <cellStyle name="Percent 2 2" xfId="29" xr:uid="{00000000-0005-0000-0000-00005B000000}"/>
    <cellStyle name="Percent 2 2 2" xfId="48" xr:uid="{00000000-0005-0000-0000-00005C000000}"/>
    <cellStyle name="Percent 2 2 2 2" xfId="152" xr:uid="{45E1A3F3-3478-47D5-A420-C49CFE3C0F2B}"/>
    <cellStyle name="Percent 2 2 3" xfId="133" xr:uid="{A58F9767-659E-4CC6-82EC-07281654B1AD}"/>
    <cellStyle name="Percent 2 3" xfId="44" xr:uid="{00000000-0005-0000-0000-00005D000000}"/>
    <cellStyle name="Percent 2 3 2" xfId="148" xr:uid="{18F35D1B-6DE6-47EE-8DD3-078358EE4903}"/>
    <cellStyle name="Percent 2 4" xfId="61" xr:uid="{00000000-0005-0000-0000-00005E000000}"/>
    <cellStyle name="Percent 2 4 2" xfId="165" xr:uid="{555689C7-3030-4FF7-B80B-2287881C3A95}"/>
    <cellStyle name="Percent 2 5" xfId="80" xr:uid="{00000000-0005-0000-0000-00005F000000}"/>
    <cellStyle name="Percent 2 5 2" xfId="182" xr:uid="{E33DBF36-174C-428F-8D83-1A19049D1DB8}"/>
    <cellStyle name="Percent 2 6" xfId="97" xr:uid="{00000000-0005-0000-0000-000060000000}"/>
    <cellStyle name="Percent 2 6 2" xfId="199" xr:uid="{69559F7A-90EE-4748-9111-A3E41E62FEA3}"/>
    <cellStyle name="Percent 2 7" xfId="117" xr:uid="{00000000-0005-0000-0000-000061000000}"/>
    <cellStyle name="Percent 2 7 2" xfId="219" xr:uid="{0CEDBFBB-9115-40F5-A6DF-B66220AF5D83}"/>
    <cellStyle name="Percent 2 8" xfId="129" xr:uid="{5C15FAA3-ECF5-4E8F-BC34-396F21F9CE2E}"/>
    <cellStyle name="Percent 3" xfId="26" xr:uid="{00000000-0005-0000-0000-000062000000}"/>
    <cellStyle name="Percent 3 2" xfId="45" xr:uid="{00000000-0005-0000-0000-000063000000}"/>
    <cellStyle name="Percent 3 2 2" xfId="149" xr:uid="{4493F921-DCF0-4108-94AD-35E629445431}"/>
    <cellStyle name="Percent 3 3" xfId="66" xr:uid="{00000000-0005-0000-0000-000064000000}"/>
    <cellStyle name="Percent 3 3 2" xfId="170" xr:uid="{BDA03591-2FEF-495F-8C0A-B7749CCAB081}"/>
    <cellStyle name="Percent 3 4" xfId="85" xr:uid="{00000000-0005-0000-0000-000065000000}"/>
    <cellStyle name="Percent 3 4 2" xfId="187" xr:uid="{9F12ADFB-5AAC-4842-A18F-8F9BA185C4DA}"/>
    <cellStyle name="Percent 3 5" xfId="102" xr:uid="{00000000-0005-0000-0000-000066000000}"/>
    <cellStyle name="Percent 3 5 2" xfId="204" xr:uid="{F7109BE7-D203-4BF3-9A23-C127DA30AE14}"/>
    <cellStyle name="Percent 3 6" xfId="118" xr:uid="{00000000-0005-0000-0000-000067000000}"/>
    <cellStyle name="Percent 3 6 2" xfId="220" xr:uid="{B9F46979-11EA-4F90-96FD-214B5D60BF82}"/>
    <cellStyle name="Percent 3 7" xfId="130" xr:uid="{0FFEFAB6-3EF2-41A2-B6CB-8D7188D69809}"/>
    <cellStyle name="Percent 4" xfId="57" xr:uid="{00000000-0005-0000-0000-000068000000}"/>
    <cellStyle name="Percent 4 2" xfId="161" xr:uid="{FDA99961-E040-4AD6-AE9A-26DE94CD5E06}"/>
    <cellStyle name="Percent 5" xfId="76" xr:uid="{00000000-0005-0000-0000-000069000000}"/>
    <cellStyle name="Percent 5 2" xfId="178" xr:uid="{CA93425D-3CBB-44D0-A0ED-A3C123C3FBDD}"/>
    <cellStyle name="Percent 6" xfId="93" xr:uid="{00000000-0005-0000-0000-00006A000000}"/>
    <cellStyle name="Percent 6 2" xfId="195" xr:uid="{8F8A8F93-0819-41F4-9AD0-F5D761669BB0}"/>
    <cellStyle name="style1413297826308" xfId="67" xr:uid="{00000000-0005-0000-0000-00006B000000}"/>
    <cellStyle name="style1413297826308 2" xfId="86" xr:uid="{00000000-0005-0000-0000-00006C000000}"/>
    <cellStyle name="style1413297826308 2 2" xfId="188" xr:uid="{425F23C2-40CE-40D0-90A4-4784AB2E7A3A}"/>
    <cellStyle name="style1413297826308 3" xfId="103" xr:uid="{00000000-0005-0000-0000-00006D000000}"/>
    <cellStyle name="style1413297826308 3 2" xfId="205" xr:uid="{E344D957-B533-41E7-AAF2-F6B5117913E8}"/>
    <cellStyle name="style1413297826308 4" xfId="171" xr:uid="{9603BB1F-892F-43F7-8AD9-C43103A26305}"/>
    <cellStyle name="style1413297826355" xfId="68" xr:uid="{00000000-0005-0000-0000-00006E000000}"/>
    <cellStyle name="style1413297826355 2" xfId="87" xr:uid="{00000000-0005-0000-0000-00006F000000}"/>
    <cellStyle name="style1413297826355 2 2" xfId="189" xr:uid="{47724804-4472-4278-AA5F-160469A69129}"/>
    <cellStyle name="style1413297826355 3" xfId="104" xr:uid="{00000000-0005-0000-0000-000070000000}"/>
    <cellStyle name="style1413297826355 3 2" xfId="206" xr:uid="{4A559634-508E-4590-81D4-1954FC29585A}"/>
    <cellStyle name="style1413297826355 4" xfId="172" xr:uid="{5AB220EF-0D4C-4BD8-AE1E-AC5A735D7A24}"/>
    <cellStyle name="style1413297826433" xfId="71" xr:uid="{00000000-0005-0000-0000-000071000000}"/>
    <cellStyle name="style1413297826433 2" xfId="90" xr:uid="{00000000-0005-0000-0000-000072000000}"/>
    <cellStyle name="style1413297826433 2 2" xfId="192" xr:uid="{5DB7D3AB-EC14-4B3F-B678-07C858169314}"/>
    <cellStyle name="style1413297826433 3" xfId="107" xr:uid="{00000000-0005-0000-0000-000073000000}"/>
    <cellStyle name="style1413297826433 3 2" xfId="209" xr:uid="{20A183E5-B1F9-457D-80B3-BF879F188255}"/>
    <cellStyle name="style1413297826433 4" xfId="175" xr:uid="{9A3D3EAC-0D2C-4AE7-B36E-3A9CB160B3D4}"/>
    <cellStyle name="style1413297826573" xfId="69" xr:uid="{00000000-0005-0000-0000-000074000000}"/>
    <cellStyle name="style1413297826573 2" xfId="88" xr:uid="{00000000-0005-0000-0000-000075000000}"/>
    <cellStyle name="style1413297826573 2 2" xfId="190" xr:uid="{A4421EA6-D338-4D68-B485-116F5E2DFD72}"/>
    <cellStyle name="style1413297826573 3" xfId="105" xr:uid="{00000000-0005-0000-0000-000076000000}"/>
    <cellStyle name="style1413297826573 3 2" xfId="207" xr:uid="{80672A25-E591-44CC-A2AD-37E3ECFC8E70}"/>
    <cellStyle name="style1413297826573 4" xfId="173" xr:uid="{E8A2F743-6571-4EB7-B1B5-3A04EDE26198}"/>
    <cellStyle name="style1413297826651" xfId="72" xr:uid="{00000000-0005-0000-0000-000077000000}"/>
    <cellStyle name="style1413297826651 2" xfId="91" xr:uid="{00000000-0005-0000-0000-000078000000}"/>
    <cellStyle name="style1413297826651 2 2" xfId="193" xr:uid="{AFE93F11-8DC4-4961-8413-A5B0EC8F27A9}"/>
    <cellStyle name="style1413297826651 3" xfId="108" xr:uid="{00000000-0005-0000-0000-000079000000}"/>
    <cellStyle name="style1413297826651 3 2" xfId="210" xr:uid="{F9FA9047-6874-4228-9C63-42E85D05C076}"/>
    <cellStyle name="style1413297826651 4" xfId="176" xr:uid="{7F8AB875-1318-4758-A0DC-756D56D04F05}"/>
    <cellStyle name="style1413297826761" xfId="70" xr:uid="{00000000-0005-0000-0000-00007A000000}"/>
    <cellStyle name="style1413297826761 2" xfId="89" xr:uid="{00000000-0005-0000-0000-00007B000000}"/>
    <cellStyle name="style1413297826761 2 2" xfId="191" xr:uid="{6FEF2316-655A-46F3-B8B9-7891F558D1A9}"/>
    <cellStyle name="style1413297826761 3" xfId="106" xr:uid="{00000000-0005-0000-0000-00007C000000}"/>
    <cellStyle name="style1413297826761 3 2" xfId="208" xr:uid="{5AD7BCD0-C7C9-4A70-8764-79E91ECD5DBA}"/>
    <cellStyle name="style1413297826761 4" xfId="174" xr:uid="{25590935-2795-4D96-8559-F1D70DFE2F93}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baer/Desktop/OD2019/Branding%20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Item</v>
          </cell>
          <cell r="B1" t="str">
            <v>Quantity</v>
          </cell>
          <cell r="C1" t="str">
            <v>Size</v>
          </cell>
          <cell r="D1" t="str">
            <v>Description/Branding</v>
          </cell>
          <cell r="E1" t="str">
            <v>Design Hours</v>
          </cell>
          <cell r="F1" t="str">
            <v>Roles</v>
          </cell>
          <cell r="G1" t="str">
            <v>Notes</v>
          </cell>
        </row>
        <row r="2">
          <cell r="A2" t="str">
            <v>Pop-up banners</v>
          </cell>
          <cell r="B2">
            <v>2</v>
          </cell>
          <cell r="C2" t="str">
            <v xml:space="preserve">Will be the same size as the IIE banners. </v>
          </cell>
          <cell r="D2" t="str">
            <v>Open Doors regular logo and selection of Open Doors covers</v>
          </cell>
          <cell r="E2">
            <v>4</v>
          </cell>
          <cell r="F2" t="str">
            <v>Designer:  Abby</v>
          </cell>
          <cell r="G2" t="str">
            <v xml:space="preserve">The OD covers have already been placed in the Branding Assets folder by Julie. </v>
          </cell>
        </row>
        <row r="3">
          <cell r="F3" t="str">
            <v>Approver: Mirka</v>
          </cell>
        </row>
        <row r="4">
          <cell r="F4" t="str">
            <v>Assistance: Julie to provide book covers</v>
          </cell>
        </row>
        <row r="5">
          <cell r="F5" t="str">
            <v>ECA:  Do we need approval?</v>
          </cell>
        </row>
        <row r="6">
          <cell r="F6" t="str">
            <v>Order:  Abby will you be able to directly order this?</v>
          </cell>
        </row>
        <row r="7">
          <cell r="A7" t="str">
            <v>Welcome posters</v>
          </cell>
          <cell r="B7">
            <v>2</v>
          </cell>
          <cell r="C7" t="str">
            <v>3ft x 2ft Foamcore</v>
          </cell>
          <cell r="D7" t="str">
            <v>Open Doors 70th logo primary focus with Flag, Seal, EducationUSA, and IIE logos</v>
          </cell>
          <cell r="E7">
            <v>1.5</v>
          </cell>
          <cell r="F7" t="str">
            <v>Designer:  Abby – Atif to provide format from last year</v>
          </cell>
        </row>
        <row r="8">
          <cell r="F8" t="str">
            <v>Approver: Mirka</v>
          </cell>
        </row>
        <row r="9">
          <cell r="F9" t="str">
            <v>ECA:  Do not need approval</v>
          </cell>
        </row>
        <row r="10">
          <cell r="F10" t="str">
            <v>Order from BasecampDC:  Ashley</v>
          </cell>
        </row>
        <row r="11">
          <cell r="A11" t="str">
            <v>Podium Stand</v>
          </cell>
          <cell r="B11">
            <v>1</v>
          </cell>
          <cell r="C11" t="str">
            <v>Ashley to provide size - Foamcore</v>
          </cell>
          <cell r="D11" t="str">
            <v>Open Doors 70th logo primary focus with Flag, Seal, EducationUSA, and IIE logos</v>
          </cell>
          <cell r="E11">
            <v>1.5</v>
          </cell>
          <cell r="F11" t="str">
            <v>Designer:  Abby – Atif to provide format from last year</v>
          </cell>
          <cell r="G11" t="str">
            <v xml:space="preserve">Mirka – Are we okay using the OD70th logo here?  Do you want to have the OD year on here?  It means we have to reproduce each year, but it is a great signal for when the picture was taken.  Atif recommended having the year on it.  </v>
          </cell>
        </row>
        <row r="12">
          <cell r="F12" t="str">
            <v>Approver: Mirka</v>
          </cell>
        </row>
        <row r="13">
          <cell r="F13" t="str">
            <v>ECA:  Do not need approval</v>
          </cell>
        </row>
        <row r="14">
          <cell r="F14" t="str">
            <v>Order from BasecampDC:  Ashley</v>
          </cell>
        </row>
        <row r="15">
          <cell r="A15" t="str">
            <v>Stanchion Signs</v>
          </cell>
          <cell r="B15">
            <v>6</v>
          </cell>
          <cell r="C15" t="str">
            <v>11 x 17 Paper</v>
          </cell>
          <cell r="D15" t="str">
            <v>Open Doors 70th logo</v>
          </cell>
          <cell r="E15">
            <v>1</v>
          </cell>
          <cell r="F15" t="str">
            <v>Designer:  Abby</v>
          </cell>
          <cell r="G15" t="str">
            <v>Ashley provides the USIP template to Abby who will update it to have our Open Doors branding. We will need signage for:  Auditorium, Coffee, Restrooms, Registration</v>
          </cell>
        </row>
        <row r="16">
          <cell r="F16" t="str">
            <v>Approver: Mirka</v>
          </cell>
        </row>
        <row r="17">
          <cell r="F17" t="str">
            <v>ECA:  Do not need approval</v>
          </cell>
        </row>
        <row r="18">
          <cell r="F18" t="str">
            <v>Print in Office:  Ashley</v>
          </cell>
        </row>
        <row r="19">
          <cell r="A19" t="str">
            <v>Book Covers</v>
          </cell>
          <cell r="B19">
            <v>8</v>
          </cell>
          <cell r="C19" t="str">
            <v>17 ½ x 23 Foamcore</v>
          </cell>
          <cell r="D19" t="str">
            <v>2 OpenDoors 2019 and 6 additional covers - one cover from each decade (50, 60, 70, 80, 90, 00)</v>
          </cell>
          <cell r="E19">
            <v>1</v>
          </cell>
          <cell r="F19" t="str">
            <v>Designer:  Abby to suggest the older book covers based on size of file and the colors of how they will coordinate in being set-up next to each other</v>
          </cell>
          <cell r="G19" t="str">
            <v>Leah to get OD2019 covers from Julie Fry</v>
          </cell>
        </row>
        <row r="20">
          <cell r="F20" t="str">
            <v>Approver: Mirka</v>
          </cell>
        </row>
        <row r="21">
          <cell r="F21" t="str">
            <v>ECA:  Do not need approval</v>
          </cell>
        </row>
        <row r="22">
          <cell r="F22" t="str">
            <v>Order from BasecampDC:  Ashley</v>
          </cell>
        </row>
        <row r="23">
          <cell r="A23" t="str">
            <v>Slide Show</v>
          </cell>
          <cell r="B23" t="str">
            <v>N/A</v>
          </cell>
          <cell r="C23" t="str">
            <v>Ashley to provide screen dimensions – should plan for widescreen format</v>
          </cell>
          <cell r="D23" t="str">
            <v>Slides put together in chronological order from the 1940s through today. Should include at least 3 pictures each of A/S Royce and DAS Cassagrande</v>
          </cell>
          <cell r="E23">
            <v>10</v>
          </cell>
          <cell r="F23" t="str">
            <v>Designer:  Abby</v>
          </cell>
          <cell r="G23" t="str">
            <v>Abby/Atif to decide the best way to loop the presentation.</v>
          </cell>
        </row>
        <row r="24">
          <cell r="F24" t="str">
            <v>Content: Ashley to provide pictures from Centennial Book, Michael to coordinate phots from ECA, Julie/Natalya to provide covers and old press clippings, Abby to pull old OD briefing photos of Allan and Peggy</v>
          </cell>
        </row>
        <row r="25">
          <cell r="F25" t="str">
            <v>Approver: Mirka</v>
          </cell>
        </row>
        <row r="26">
          <cell r="F26" t="str">
            <v>ECA:  Mirka to send to PASC and Jamie</v>
          </cell>
        </row>
        <row r="27">
          <cell r="A27" t="str">
            <v>Program</v>
          </cell>
          <cell r="B27">
            <v>250</v>
          </cell>
          <cell r="C27" t="str">
            <v>8 ½ x 11 printed</v>
          </cell>
          <cell r="D27" t="str">
            <v>4 front and back pages</v>
          </cell>
          <cell r="E27">
            <v>8</v>
          </cell>
          <cell r="F27" t="str">
            <v>Designer:  Abby to design template in Word</v>
          </cell>
          <cell r="G27" t="str">
            <v>Branding Question for Mirka – Are you okay with ECA’s logos being on the inside cover or the back cover to keep the front focused on OD70?</v>
          </cell>
        </row>
        <row r="28">
          <cell r="D28" t="str">
            <v>(1) Cover: Open Doors 70th logo and selection of Open Doors covers</v>
          </cell>
          <cell r="F28" t="str">
            <v>Content: Julie to provide agenda in Word, Julie to provide Fast Facts in PDF &amp; Michael to provide bios in Word</v>
          </cell>
        </row>
        <row r="29">
          <cell r="D29" t="str">
            <v>(2) Inside cover: Description of Open Doors</v>
          </cell>
          <cell r="F29" t="str">
            <v>Compilation:  Ashley</v>
          </cell>
        </row>
        <row r="30">
          <cell r="D30" t="str">
            <v>(3) Agenda</v>
          </cell>
          <cell r="F30" t="str">
            <v>Reviewer:  Abby to review formatting after compilationto confirm the look</v>
          </cell>
        </row>
        <row r="31">
          <cell r="D31" t="str">
            <v>(4) Fast Facts Page 1 (Fast facts as center spread)</v>
          </cell>
          <cell r="F31" t="str">
            <v>Approver: Mirka</v>
          </cell>
        </row>
        <row r="32">
          <cell r="D32" t="str">
            <v>(5) Fast Facts Page 2</v>
          </cell>
          <cell r="F32" t="str">
            <v>ECA:  Mirka to send to PASC and Jamie</v>
          </cell>
        </row>
        <row r="33">
          <cell r="D33" t="str">
            <v>(6) Bios 1</v>
          </cell>
          <cell r="F33" t="str">
            <v>Order from BasecampDC:  Ashley</v>
          </cell>
        </row>
        <row r="34">
          <cell r="D34" t="str">
            <v>(7) Bios 2</v>
          </cell>
        </row>
        <row r="35">
          <cell r="D35" t="str">
            <v>(8) Back page branding in line with cover.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1"/>
  <sheetViews>
    <sheetView workbookViewId="0">
      <selection activeCell="B20" sqref="B20:B21"/>
    </sheetView>
  </sheetViews>
  <sheetFormatPr defaultRowHeight="15" x14ac:dyDescent="0.25"/>
  <cols>
    <col min="1" max="1" width="6.85546875" style="2" customWidth="1"/>
    <col min="2" max="2" width="97.28515625" style="5" bestFit="1" customWidth="1"/>
    <col min="3" max="3" width="13.5703125" style="2" customWidth="1"/>
    <col min="4" max="16384" width="9.140625" style="2"/>
  </cols>
  <sheetData>
    <row r="1" spans="1:4" ht="35.25" customHeight="1" x14ac:dyDescent="0.25">
      <c r="A1" s="232" t="s">
        <v>1142</v>
      </c>
      <c r="B1" s="232"/>
      <c r="C1" s="232"/>
      <c r="D1" s="232"/>
    </row>
    <row r="2" spans="1:4" x14ac:dyDescent="0.25">
      <c r="A2" s="1"/>
    </row>
    <row r="3" spans="1:4" x14ac:dyDescent="0.25">
      <c r="A3" s="108"/>
      <c r="B3" s="13"/>
    </row>
    <row r="4" spans="1:4" x14ac:dyDescent="0.25">
      <c r="A4" s="4">
        <v>1</v>
      </c>
      <c r="B4" s="215" t="s">
        <v>848</v>
      </c>
      <c r="C4" s="220"/>
    </row>
    <row r="5" spans="1:4" x14ac:dyDescent="0.25">
      <c r="A5" s="4">
        <v>2</v>
      </c>
      <c r="B5" s="5" t="s">
        <v>864</v>
      </c>
      <c r="C5" s="219"/>
    </row>
    <row r="6" spans="1:4" x14ac:dyDescent="0.25">
      <c r="A6" s="4">
        <v>3</v>
      </c>
      <c r="B6" s="64" t="s">
        <v>857</v>
      </c>
      <c r="C6" s="218"/>
    </row>
    <row r="7" spans="1:4" x14ac:dyDescent="0.25">
      <c r="A7" s="4">
        <v>4</v>
      </c>
      <c r="B7" s="64" t="s">
        <v>904</v>
      </c>
      <c r="C7" s="218"/>
    </row>
    <row r="8" spans="1:4" x14ac:dyDescent="0.25">
      <c r="A8" s="4">
        <v>5</v>
      </c>
      <c r="B8" s="46" t="s">
        <v>849</v>
      </c>
      <c r="C8" s="221"/>
    </row>
    <row r="9" spans="1:4" s="5" customFormat="1" x14ac:dyDescent="0.25">
      <c r="A9" s="4">
        <v>6</v>
      </c>
      <c r="B9" s="5" t="s">
        <v>859</v>
      </c>
      <c r="C9" s="219"/>
    </row>
    <row r="10" spans="1:4" s="5" customFormat="1" x14ac:dyDescent="0.25">
      <c r="A10" s="4">
        <v>7</v>
      </c>
      <c r="B10" s="64" t="s">
        <v>860</v>
      </c>
      <c r="C10" s="218"/>
    </row>
    <row r="11" spans="1:4" s="5" customFormat="1" x14ac:dyDescent="0.25">
      <c r="A11" s="4">
        <v>8</v>
      </c>
      <c r="B11" s="64" t="s">
        <v>861</v>
      </c>
      <c r="C11" s="218"/>
    </row>
    <row r="12" spans="1:4" x14ac:dyDescent="0.25">
      <c r="A12" s="4">
        <v>9</v>
      </c>
      <c r="B12" s="64" t="s">
        <v>862</v>
      </c>
      <c r="C12" s="218"/>
    </row>
    <row r="13" spans="1:4" x14ac:dyDescent="0.25">
      <c r="A13" s="4">
        <v>10</v>
      </c>
      <c r="B13" s="5" t="s">
        <v>850</v>
      </c>
      <c r="C13" s="219"/>
    </row>
    <row r="14" spans="1:4" x14ac:dyDescent="0.25">
      <c r="A14" s="4">
        <v>11</v>
      </c>
      <c r="B14" s="5" t="s">
        <v>863</v>
      </c>
      <c r="C14" s="219"/>
    </row>
    <row r="15" spans="1:4" x14ac:dyDescent="0.25">
      <c r="A15" s="4">
        <v>12</v>
      </c>
      <c r="B15" s="64" t="s">
        <v>852</v>
      </c>
      <c r="C15" s="218"/>
    </row>
    <row r="16" spans="1:4" x14ac:dyDescent="0.25">
      <c r="A16" s="4">
        <v>13</v>
      </c>
      <c r="B16" s="64" t="s">
        <v>853</v>
      </c>
      <c r="C16" s="218"/>
    </row>
    <row r="17" spans="1:3" x14ac:dyDescent="0.25">
      <c r="A17" s="4">
        <v>14</v>
      </c>
      <c r="B17" s="64" t="s">
        <v>854</v>
      </c>
      <c r="C17" s="218"/>
    </row>
    <row r="18" spans="1:3" x14ac:dyDescent="0.25">
      <c r="A18" s="4">
        <v>15</v>
      </c>
      <c r="B18" s="64" t="s">
        <v>855</v>
      </c>
      <c r="C18" s="218"/>
    </row>
    <row r="19" spans="1:3" x14ac:dyDescent="0.25">
      <c r="A19" s="4">
        <v>16</v>
      </c>
      <c r="B19" s="64" t="s">
        <v>856</v>
      </c>
      <c r="C19" s="218"/>
    </row>
    <row r="20" spans="1:3" x14ac:dyDescent="0.25">
      <c r="A20" s="4">
        <v>17</v>
      </c>
      <c r="B20" s="63" t="s">
        <v>905</v>
      </c>
    </row>
    <row r="21" spans="1:3" x14ac:dyDescent="0.25">
      <c r="A21" s="4"/>
    </row>
    <row r="22" spans="1:3" x14ac:dyDescent="0.25">
      <c r="A22" s="4"/>
    </row>
    <row r="23" spans="1:3" x14ac:dyDescent="0.25">
      <c r="A23" s="4"/>
    </row>
    <row r="24" spans="1:3" x14ac:dyDescent="0.25">
      <c r="A24" s="4"/>
    </row>
    <row r="25" spans="1:3" x14ac:dyDescent="0.25">
      <c r="A25" s="4"/>
    </row>
    <row r="26" spans="1:3" x14ac:dyDescent="0.25">
      <c r="A26" s="4"/>
    </row>
    <row r="28" spans="1:3" x14ac:dyDescent="0.25">
      <c r="A28" s="168"/>
    </row>
    <row r="29" spans="1:3" x14ac:dyDescent="0.25">
      <c r="A29" s="168"/>
    </row>
    <row r="30" spans="1:3" x14ac:dyDescent="0.25">
      <c r="A30" s="168"/>
    </row>
    <row r="32" spans="1:3" x14ac:dyDescent="0.25">
      <c r="A32" s="168"/>
      <c r="B32" s="216"/>
    </row>
    <row r="34" spans="1:2" x14ac:dyDescent="0.25">
      <c r="A34" s="168"/>
      <c r="B34" s="64"/>
    </row>
    <row r="35" spans="1:2" x14ac:dyDescent="0.25">
      <c r="A35" s="5"/>
    </row>
    <row r="36" spans="1:2" x14ac:dyDescent="0.25">
      <c r="A36" s="5"/>
    </row>
    <row r="37" spans="1:2" x14ac:dyDescent="0.25">
      <c r="A37" s="5"/>
    </row>
    <row r="41" spans="1:2" x14ac:dyDescent="0.25">
      <c r="A41" s="63"/>
    </row>
  </sheetData>
  <mergeCells count="1">
    <mergeCell ref="A1:D1"/>
  </mergeCells>
  <phoneticPr fontId="13" type="noConversion"/>
  <printOptions horizontalCentered="1"/>
  <pageMargins left="0.7" right="0.7" top="0.75" bottom="0.75" header="0.3" footer="0.3"/>
  <pageSetup scale="8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F40"/>
  <sheetViews>
    <sheetView workbookViewId="0">
      <selection activeCell="M1" sqref="A1:XFD2"/>
    </sheetView>
  </sheetViews>
  <sheetFormatPr defaultRowHeight="15" x14ac:dyDescent="0.25"/>
  <cols>
    <col min="1" max="1" width="51.85546875" style="70" customWidth="1"/>
    <col min="2" max="3" width="10.28515625" style="66" customWidth="1"/>
    <col min="4" max="4" width="8.85546875" style="86" customWidth="1"/>
    <col min="5" max="16384" width="9.140625" style="70"/>
  </cols>
  <sheetData>
    <row r="1" spans="1:6" x14ac:dyDescent="0.25">
      <c r="A1" s="94" t="s">
        <v>896</v>
      </c>
      <c r="B1" s="68"/>
      <c r="C1" s="68"/>
    </row>
    <row r="2" spans="1:6" x14ac:dyDescent="0.25">
      <c r="A2" s="192" t="s">
        <v>862</v>
      </c>
    </row>
    <row r="3" spans="1:6" x14ac:dyDescent="0.25">
      <c r="A3" s="63"/>
    </row>
    <row r="4" spans="1:6" x14ac:dyDescent="0.25">
      <c r="B4" s="233" t="s">
        <v>92</v>
      </c>
      <c r="C4" s="233"/>
      <c r="D4" s="88" t="s">
        <v>5</v>
      </c>
    </row>
    <row r="5" spans="1:6" x14ac:dyDescent="0.25">
      <c r="A5" s="95" t="s">
        <v>433</v>
      </c>
      <c r="B5" s="76" t="s">
        <v>825</v>
      </c>
      <c r="C5" s="76" t="s">
        <v>865</v>
      </c>
      <c r="D5" s="90" t="s">
        <v>212</v>
      </c>
    </row>
    <row r="6" spans="1:6" x14ac:dyDescent="0.25">
      <c r="B6" s="70"/>
      <c r="C6" s="70"/>
      <c r="D6" s="70"/>
    </row>
    <row r="7" spans="1:6" x14ac:dyDescent="0.25">
      <c r="A7" s="85" t="s">
        <v>826</v>
      </c>
      <c r="B7" s="82">
        <v>791777.00000000023</v>
      </c>
      <c r="C7" s="82">
        <v>786498.00000000012</v>
      </c>
      <c r="D7" s="190">
        <v>-0.7</v>
      </c>
    </row>
    <row r="8" spans="1:6" s="85" customFormat="1" x14ac:dyDescent="0.25">
      <c r="A8" s="70" t="s">
        <v>841</v>
      </c>
      <c r="B8" s="78">
        <v>602075</v>
      </c>
      <c r="C8" s="78">
        <v>610447</v>
      </c>
      <c r="D8" s="139">
        <v>1.4</v>
      </c>
      <c r="E8" s="70"/>
      <c r="F8" s="70"/>
    </row>
    <row r="9" spans="1:6" x14ac:dyDescent="0.25">
      <c r="A9" s="70" t="s">
        <v>842</v>
      </c>
      <c r="B9" s="78">
        <v>140943</v>
      </c>
      <c r="C9" s="78">
        <v>132424</v>
      </c>
      <c r="D9" s="139">
        <v>-6</v>
      </c>
    </row>
    <row r="10" spans="1:6" s="85" customFormat="1" x14ac:dyDescent="0.25">
      <c r="A10" s="70" t="s">
        <v>843</v>
      </c>
      <c r="B10" s="78">
        <v>48759</v>
      </c>
      <c r="C10" s="78">
        <v>43627</v>
      </c>
      <c r="D10" s="139">
        <v>-10.5</v>
      </c>
      <c r="E10" s="70"/>
      <c r="F10" s="70"/>
    </row>
    <row r="11" spans="1:6" x14ac:dyDescent="0.25">
      <c r="B11" s="78"/>
      <c r="C11" s="78"/>
      <c r="D11" s="139"/>
    </row>
    <row r="12" spans="1:6" x14ac:dyDescent="0.25">
      <c r="A12" s="85" t="s">
        <v>844</v>
      </c>
      <c r="B12" s="82">
        <v>147089.99999999991</v>
      </c>
      <c r="C12" s="82">
        <v>136127.0000000002</v>
      </c>
      <c r="D12" s="190">
        <v>-7.5</v>
      </c>
    </row>
    <row r="13" spans="1:6" s="85" customFormat="1" x14ac:dyDescent="0.25">
      <c r="A13" s="70" t="s">
        <v>434</v>
      </c>
      <c r="B13" s="78">
        <v>122008</v>
      </c>
      <c r="C13" s="78">
        <v>111581</v>
      </c>
      <c r="D13" s="139">
        <v>-8.5</v>
      </c>
      <c r="E13" s="70"/>
      <c r="F13" s="70"/>
    </row>
    <row r="14" spans="1:6" x14ac:dyDescent="0.25">
      <c r="A14" s="70" t="s">
        <v>435</v>
      </c>
      <c r="B14" s="78">
        <v>16029</v>
      </c>
      <c r="C14" s="78">
        <v>15826</v>
      </c>
      <c r="D14" s="139">
        <v>-1.3</v>
      </c>
    </row>
    <row r="15" spans="1:6" x14ac:dyDescent="0.25">
      <c r="A15" s="70" t="s">
        <v>436</v>
      </c>
      <c r="B15" s="78">
        <v>9053</v>
      </c>
      <c r="C15" s="78">
        <v>8720</v>
      </c>
      <c r="D15" s="139">
        <v>-3.7</v>
      </c>
    </row>
    <row r="16" spans="1:6" x14ac:dyDescent="0.25">
      <c r="B16" s="78"/>
      <c r="C16" s="78"/>
      <c r="D16" s="139"/>
    </row>
    <row r="17" spans="1:6" x14ac:dyDescent="0.25">
      <c r="A17" s="85" t="s">
        <v>437</v>
      </c>
      <c r="B17" s="82">
        <v>35613.999999999985</v>
      </c>
      <c r="C17" s="82">
        <v>36133.000000000007</v>
      </c>
      <c r="D17" s="190">
        <v>1.5</v>
      </c>
    </row>
    <row r="18" spans="1:6" x14ac:dyDescent="0.25">
      <c r="A18" s="70" t="s">
        <v>438</v>
      </c>
      <c r="B18" s="78">
        <v>23262</v>
      </c>
      <c r="C18" s="78">
        <v>23326</v>
      </c>
      <c r="D18" s="139">
        <v>0.3</v>
      </c>
    </row>
    <row r="19" spans="1:6" s="85" customFormat="1" x14ac:dyDescent="0.25">
      <c r="A19" s="70" t="s">
        <v>439</v>
      </c>
      <c r="B19" s="78">
        <v>12352</v>
      </c>
      <c r="C19" s="78">
        <v>12807</v>
      </c>
      <c r="D19" s="139">
        <v>3.7</v>
      </c>
      <c r="E19" s="70"/>
      <c r="F19" s="70"/>
    </row>
    <row r="20" spans="1:6" x14ac:dyDescent="0.25">
      <c r="B20" s="78"/>
      <c r="C20" s="78"/>
      <c r="D20" s="139"/>
    </row>
    <row r="21" spans="1:6" x14ac:dyDescent="0.25">
      <c r="A21" s="85" t="s">
        <v>440</v>
      </c>
      <c r="B21" s="82">
        <v>86351.000000000015</v>
      </c>
      <c r="C21" s="82">
        <v>79186.999999999927</v>
      </c>
      <c r="D21" s="190">
        <v>-8.3000000000000007</v>
      </c>
    </row>
    <row r="22" spans="1:6" s="85" customFormat="1" x14ac:dyDescent="0.25">
      <c r="A22" s="70" t="s">
        <v>441</v>
      </c>
      <c r="B22" s="78">
        <v>41344</v>
      </c>
      <c r="C22" s="78">
        <v>38397</v>
      </c>
      <c r="D22" s="139">
        <v>-7.1</v>
      </c>
      <c r="E22" s="70"/>
      <c r="F22" s="70"/>
    </row>
    <row r="23" spans="1:6" x14ac:dyDescent="0.25">
      <c r="A23" s="70" t="s">
        <v>845</v>
      </c>
      <c r="B23" s="78">
        <v>5964</v>
      </c>
      <c r="C23" s="78">
        <v>5553</v>
      </c>
      <c r="D23" s="139">
        <v>-6.9</v>
      </c>
    </row>
    <row r="24" spans="1:6" x14ac:dyDescent="0.25">
      <c r="A24" s="70" t="s">
        <v>846</v>
      </c>
      <c r="B24" s="78">
        <v>14953</v>
      </c>
      <c r="C24" s="78">
        <v>13436</v>
      </c>
      <c r="D24" s="139">
        <v>-10.1</v>
      </c>
    </row>
    <row r="25" spans="1:6" x14ac:dyDescent="0.25">
      <c r="A25" s="70" t="s">
        <v>442</v>
      </c>
      <c r="B25" s="78">
        <v>24090</v>
      </c>
      <c r="C25" s="78">
        <v>21801</v>
      </c>
      <c r="D25" s="139">
        <v>-9.5</v>
      </c>
    </row>
    <row r="26" spans="1:6" x14ac:dyDescent="0.25">
      <c r="B26" s="78"/>
      <c r="C26" s="78"/>
      <c r="D26" s="139"/>
    </row>
    <row r="27" spans="1:6" x14ac:dyDescent="0.25">
      <c r="A27" s="85" t="s">
        <v>443</v>
      </c>
      <c r="B27" s="82">
        <v>34467.000000000015</v>
      </c>
      <c r="C27" s="82">
        <v>37550.999999999985</v>
      </c>
      <c r="D27" s="190">
        <v>8.9</v>
      </c>
    </row>
    <row r="28" spans="1:6" x14ac:dyDescent="0.25">
      <c r="A28" s="70" t="s">
        <v>444</v>
      </c>
      <c r="B28" s="78">
        <v>21259</v>
      </c>
      <c r="C28" s="78">
        <v>24110</v>
      </c>
      <c r="D28" s="139">
        <v>13.4</v>
      </c>
    </row>
    <row r="29" spans="1:6" x14ac:dyDescent="0.25">
      <c r="A29" s="70" t="s">
        <v>445</v>
      </c>
      <c r="B29" s="78">
        <v>4764</v>
      </c>
      <c r="C29" s="78">
        <v>4512</v>
      </c>
      <c r="D29" s="139">
        <v>-5.3</v>
      </c>
    </row>
    <row r="30" spans="1:6" x14ac:dyDescent="0.25">
      <c r="A30" s="70" t="s">
        <v>446</v>
      </c>
      <c r="B30" s="78">
        <v>674</v>
      </c>
      <c r="C30" s="78">
        <v>604</v>
      </c>
      <c r="D30" s="139">
        <v>-10.4</v>
      </c>
    </row>
    <row r="31" spans="1:6" x14ac:dyDescent="0.25">
      <c r="A31" s="70" t="s">
        <v>447</v>
      </c>
      <c r="B31" s="78">
        <v>1198</v>
      </c>
      <c r="C31" s="78">
        <v>1398</v>
      </c>
      <c r="D31" s="139">
        <v>16.7</v>
      </c>
    </row>
    <row r="32" spans="1:6" x14ac:dyDescent="0.25">
      <c r="A32" s="70" t="s">
        <v>448</v>
      </c>
      <c r="B32" s="78">
        <v>40</v>
      </c>
      <c r="C32" s="78">
        <v>48</v>
      </c>
      <c r="D32" s="139">
        <v>20</v>
      </c>
    </row>
    <row r="33" spans="1:6" x14ac:dyDescent="0.25">
      <c r="A33" s="70" t="s">
        <v>449</v>
      </c>
      <c r="B33" s="78">
        <v>4144</v>
      </c>
      <c r="C33" s="78">
        <v>3949</v>
      </c>
      <c r="D33" s="139">
        <v>-4.7</v>
      </c>
    </row>
    <row r="34" spans="1:6" x14ac:dyDescent="0.25">
      <c r="A34" s="70" t="s">
        <v>450</v>
      </c>
      <c r="B34" s="78">
        <v>2215</v>
      </c>
      <c r="C34" s="78">
        <v>2279</v>
      </c>
      <c r="D34" s="139">
        <v>2.9</v>
      </c>
    </row>
    <row r="35" spans="1:6" x14ac:dyDescent="0.25">
      <c r="A35" s="70" t="s">
        <v>451</v>
      </c>
      <c r="B35" s="78">
        <v>82</v>
      </c>
      <c r="C35" s="78">
        <v>71</v>
      </c>
      <c r="D35" s="139">
        <v>-13.4</v>
      </c>
    </row>
    <row r="36" spans="1:6" s="85" customFormat="1" x14ac:dyDescent="0.25">
      <c r="A36" s="70" t="s">
        <v>452</v>
      </c>
      <c r="B36" s="78">
        <v>91</v>
      </c>
      <c r="C36" s="78">
        <v>571</v>
      </c>
      <c r="D36" s="139">
        <v>527.5</v>
      </c>
      <c r="E36" s="70"/>
      <c r="F36" s="70"/>
    </row>
    <row r="37" spans="1:6" x14ac:dyDescent="0.25">
      <c r="A37" s="70" t="s">
        <v>453</v>
      </c>
      <c r="B37" s="78">
        <v>0</v>
      </c>
      <c r="C37" s="78">
        <v>9</v>
      </c>
      <c r="D37" s="87" t="s">
        <v>14</v>
      </c>
    </row>
    <row r="38" spans="1:6" x14ac:dyDescent="0.25">
      <c r="B38" s="70"/>
      <c r="C38" s="70"/>
      <c r="D38" s="70"/>
    </row>
    <row r="39" spans="1:6" x14ac:dyDescent="0.25">
      <c r="A39" s="85" t="s">
        <v>454</v>
      </c>
      <c r="B39" s="82">
        <v>1095299</v>
      </c>
      <c r="C39" s="82">
        <v>1075496.0000000002</v>
      </c>
      <c r="D39" s="85">
        <v>-1.8</v>
      </c>
    </row>
    <row r="40" spans="1:6" x14ac:dyDescent="0.25">
      <c r="B40" s="70"/>
      <c r="C40" s="70"/>
      <c r="D40" s="70"/>
    </row>
  </sheetData>
  <mergeCells count="1">
    <mergeCell ref="B4:C4"/>
  </mergeCells>
  <conditionalFormatting sqref="F7:F39">
    <cfRule type="containsText" dxfId="19" priority="1" operator="containsText" text="fa">
      <formula>NOT(ISERROR(SEARCH("fa",F7)))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0">
    <pageSetUpPr fitToPage="1"/>
  </sheetPr>
  <dimension ref="A1:O33"/>
  <sheetViews>
    <sheetView workbookViewId="0">
      <selection activeCell="M1" sqref="A1:XFD2"/>
    </sheetView>
  </sheetViews>
  <sheetFormatPr defaultRowHeight="15" x14ac:dyDescent="0.25"/>
  <cols>
    <col min="1" max="1" width="31.5703125" style="2" customWidth="1"/>
    <col min="2" max="2" width="15.28515625" style="31" bestFit="1" customWidth="1"/>
    <col min="3" max="3" width="17.85546875" style="31" bestFit="1" customWidth="1"/>
    <col min="4" max="4" width="13.42578125" style="31" bestFit="1" customWidth="1"/>
    <col min="5" max="5" width="12" style="31" bestFit="1" customWidth="1"/>
    <col min="6" max="6" width="14.7109375" style="26" bestFit="1" customWidth="1"/>
    <col min="7" max="16384" width="9.140625" style="2"/>
  </cols>
  <sheetData>
    <row r="1" spans="1:15" x14ac:dyDescent="0.25">
      <c r="A1" s="176" t="s">
        <v>897</v>
      </c>
      <c r="B1" s="178"/>
      <c r="C1" s="178"/>
      <c r="D1" s="178"/>
      <c r="E1" s="125"/>
      <c r="F1" s="172"/>
    </row>
    <row r="2" spans="1:15" x14ac:dyDescent="0.25">
      <c r="A2" s="176" t="s">
        <v>851</v>
      </c>
      <c r="B2" s="178"/>
      <c r="C2" s="178"/>
      <c r="D2" s="178"/>
      <c r="E2" s="178"/>
      <c r="F2" s="172"/>
    </row>
    <row r="3" spans="1:15" x14ac:dyDescent="0.25">
      <c r="A3" s="168"/>
      <c r="B3" s="178"/>
      <c r="C3" s="178"/>
      <c r="D3" s="178"/>
      <c r="E3" s="178"/>
      <c r="F3" s="172"/>
    </row>
    <row r="4" spans="1:15" x14ac:dyDescent="0.25">
      <c r="A4" s="168"/>
      <c r="B4" s="47"/>
      <c r="C4" s="47"/>
      <c r="D4" s="47"/>
      <c r="E4" s="47"/>
      <c r="F4" s="47"/>
    </row>
    <row r="5" spans="1:15" x14ac:dyDescent="0.25">
      <c r="A5" s="169"/>
      <c r="B5" s="178" t="s">
        <v>168</v>
      </c>
      <c r="C5" s="178" t="s">
        <v>169</v>
      </c>
      <c r="D5" s="178" t="s">
        <v>170</v>
      </c>
      <c r="E5" s="178" t="s">
        <v>96</v>
      </c>
      <c r="F5" s="178" t="s">
        <v>171</v>
      </c>
      <c r="H5" s="168"/>
      <c r="I5" s="168"/>
      <c r="J5" s="168"/>
      <c r="K5" s="168"/>
      <c r="L5" s="168"/>
      <c r="M5" s="168"/>
      <c r="N5" s="168"/>
      <c r="O5" s="168"/>
    </row>
    <row r="6" spans="1:15" x14ac:dyDescent="0.25">
      <c r="A6" s="29" t="s">
        <v>468</v>
      </c>
      <c r="B6" s="180" t="s">
        <v>172</v>
      </c>
      <c r="C6" s="180" t="s">
        <v>469</v>
      </c>
      <c r="D6" s="180" t="s">
        <v>173</v>
      </c>
      <c r="E6" s="180" t="s">
        <v>173</v>
      </c>
      <c r="F6" s="180" t="s">
        <v>174</v>
      </c>
      <c r="H6" s="168"/>
      <c r="I6" s="168"/>
      <c r="J6" s="168"/>
      <c r="K6" s="168"/>
      <c r="L6" s="168"/>
      <c r="M6" s="168"/>
      <c r="N6" s="168"/>
      <c r="O6" s="168"/>
    </row>
    <row r="7" spans="1:15" s="59" customFormat="1" x14ac:dyDescent="0.25">
      <c r="B7" s="164"/>
      <c r="C7" s="164"/>
      <c r="D7" s="164"/>
      <c r="E7" s="164"/>
      <c r="F7" s="164"/>
      <c r="H7" s="168"/>
      <c r="I7" s="168"/>
      <c r="J7" s="168"/>
      <c r="K7" s="168"/>
      <c r="L7" s="168"/>
      <c r="M7" s="168"/>
      <c r="N7" s="168"/>
      <c r="O7" s="168"/>
    </row>
    <row r="8" spans="1:15" s="59" customFormat="1" x14ac:dyDescent="0.25">
      <c r="A8" s="169" t="s">
        <v>456</v>
      </c>
      <c r="B8" s="15">
        <v>56.300000000000004</v>
      </c>
      <c r="C8" s="15">
        <v>67.099999999999994</v>
      </c>
      <c r="D8" s="15">
        <v>58.100000000000009</v>
      </c>
      <c r="E8" s="15">
        <v>91.9</v>
      </c>
      <c r="F8" s="15">
        <v>67.7</v>
      </c>
      <c r="H8" s="168"/>
      <c r="I8" s="168"/>
      <c r="J8" s="168"/>
      <c r="K8" s="168"/>
      <c r="L8" s="168"/>
      <c r="M8" s="168"/>
      <c r="N8" s="168"/>
      <c r="O8" s="168"/>
    </row>
    <row r="9" spans="1:15" s="59" customFormat="1" x14ac:dyDescent="0.25">
      <c r="A9" s="168" t="s">
        <v>457</v>
      </c>
      <c r="B9" s="177">
        <v>52.1</v>
      </c>
      <c r="C9" s="177">
        <v>60.5</v>
      </c>
      <c r="D9" s="177">
        <v>54.2</v>
      </c>
      <c r="E9" s="177">
        <v>88.9</v>
      </c>
      <c r="F9" s="177">
        <v>65.400000000000006</v>
      </c>
      <c r="H9" s="168"/>
      <c r="I9" s="168"/>
      <c r="J9" s="168"/>
      <c r="K9" s="168"/>
      <c r="L9" s="168"/>
      <c r="M9" s="168"/>
      <c r="N9" s="168"/>
      <c r="O9" s="168"/>
    </row>
    <row r="10" spans="1:15" s="59" customFormat="1" x14ac:dyDescent="0.25">
      <c r="A10" s="168" t="s">
        <v>458</v>
      </c>
      <c r="B10" s="177">
        <v>3.5</v>
      </c>
      <c r="C10" s="177">
        <v>6.2</v>
      </c>
      <c r="D10" s="177">
        <v>3.2</v>
      </c>
      <c r="E10" s="177">
        <v>2.1</v>
      </c>
      <c r="F10" s="177">
        <v>1.6</v>
      </c>
      <c r="H10" s="168"/>
      <c r="I10" s="168"/>
      <c r="J10" s="168"/>
      <c r="K10" s="168"/>
      <c r="L10" s="168"/>
      <c r="M10" s="168"/>
      <c r="N10" s="168"/>
      <c r="O10" s="168"/>
    </row>
    <row r="11" spans="1:15" s="59" customFormat="1" x14ac:dyDescent="0.25">
      <c r="A11" s="168" t="s">
        <v>459</v>
      </c>
      <c r="B11" s="177">
        <v>0.6</v>
      </c>
      <c r="C11" s="177">
        <v>0.3</v>
      </c>
      <c r="D11" s="177">
        <v>0.5</v>
      </c>
      <c r="E11" s="177">
        <v>0.9</v>
      </c>
      <c r="F11" s="177">
        <v>0.5</v>
      </c>
      <c r="H11" s="168"/>
      <c r="I11" s="168"/>
      <c r="J11" s="168"/>
      <c r="K11" s="168"/>
      <c r="L11" s="168"/>
      <c r="M11" s="168"/>
      <c r="N11" s="168"/>
      <c r="O11" s="168"/>
    </row>
    <row r="12" spans="1:15" s="59" customFormat="1" x14ac:dyDescent="0.25">
      <c r="A12" s="168" t="s">
        <v>460</v>
      </c>
      <c r="B12" s="177">
        <v>0.1</v>
      </c>
      <c r="C12" s="177">
        <v>0.1</v>
      </c>
      <c r="D12" s="177">
        <v>0.2</v>
      </c>
      <c r="E12" s="177">
        <v>0</v>
      </c>
      <c r="F12" s="177">
        <v>0.2</v>
      </c>
      <c r="H12" s="168"/>
      <c r="I12" s="168"/>
      <c r="J12" s="168"/>
      <c r="K12" s="168"/>
      <c r="L12" s="168"/>
      <c r="M12" s="168"/>
      <c r="N12" s="168"/>
      <c r="O12" s="168"/>
    </row>
    <row r="13" spans="1:15" s="59" customFormat="1" x14ac:dyDescent="0.25">
      <c r="B13" s="164"/>
      <c r="C13" s="164"/>
      <c r="D13" s="164"/>
      <c r="E13" s="164"/>
      <c r="F13" s="164"/>
      <c r="N13" s="168"/>
      <c r="O13" s="168"/>
    </row>
    <row r="14" spans="1:15" s="59" customFormat="1" x14ac:dyDescent="0.25">
      <c r="A14" s="169" t="s">
        <v>461</v>
      </c>
      <c r="B14" s="15">
        <v>42.300000000000004</v>
      </c>
      <c r="C14" s="15">
        <v>32.700000000000003</v>
      </c>
      <c r="D14" s="15">
        <v>41.499999999999993</v>
      </c>
      <c r="E14" s="15">
        <v>7.8999999999999986</v>
      </c>
      <c r="F14" s="15">
        <v>32</v>
      </c>
      <c r="N14" s="168"/>
      <c r="O14" s="168"/>
    </row>
    <row r="15" spans="1:15" s="59" customFormat="1" x14ac:dyDescent="0.25">
      <c r="A15" s="168" t="s">
        <v>462</v>
      </c>
      <c r="B15" s="177">
        <v>22.8</v>
      </c>
      <c r="C15" s="177">
        <v>24</v>
      </c>
      <c r="D15" s="177">
        <v>10.199999999999999</v>
      </c>
      <c r="E15" s="177">
        <v>4.5999999999999996</v>
      </c>
      <c r="F15" s="177">
        <v>17.3</v>
      </c>
      <c r="H15" s="168"/>
      <c r="I15" s="168"/>
      <c r="J15" s="168"/>
      <c r="K15" s="168"/>
      <c r="L15" s="168"/>
      <c r="M15" s="168"/>
      <c r="N15" s="168"/>
      <c r="O15" s="168"/>
    </row>
    <row r="16" spans="1:15" s="59" customFormat="1" x14ac:dyDescent="0.25">
      <c r="A16" s="168" t="s">
        <v>463</v>
      </c>
      <c r="B16" s="177">
        <v>19.3</v>
      </c>
      <c r="C16" s="177">
        <v>8.4</v>
      </c>
      <c r="D16" s="177">
        <v>28.9</v>
      </c>
      <c r="E16" s="177">
        <v>2.1</v>
      </c>
      <c r="F16" s="177">
        <v>14</v>
      </c>
      <c r="H16" s="168"/>
      <c r="I16" s="168"/>
      <c r="J16" s="168"/>
      <c r="K16" s="168"/>
      <c r="L16" s="168"/>
      <c r="M16" s="168"/>
      <c r="N16" s="168"/>
      <c r="O16" s="168"/>
    </row>
    <row r="17" spans="1:15" s="59" customFormat="1" x14ac:dyDescent="0.25">
      <c r="A17" s="168" t="s">
        <v>464</v>
      </c>
      <c r="B17" s="177">
        <v>0.1</v>
      </c>
      <c r="C17" s="177">
        <v>0.1</v>
      </c>
      <c r="D17" s="177">
        <v>0.4</v>
      </c>
      <c r="E17" s="177">
        <v>0.6</v>
      </c>
      <c r="F17" s="177">
        <v>0.1</v>
      </c>
      <c r="H17" s="168"/>
      <c r="I17" s="168"/>
      <c r="J17" s="168"/>
      <c r="K17" s="168"/>
      <c r="L17" s="168"/>
      <c r="M17" s="168"/>
      <c r="N17" s="168"/>
      <c r="O17" s="168"/>
    </row>
    <row r="18" spans="1:15" s="59" customFormat="1" x14ac:dyDescent="0.25">
      <c r="A18" s="168" t="s">
        <v>465</v>
      </c>
      <c r="B18" s="177">
        <v>0.1</v>
      </c>
      <c r="C18" s="177">
        <v>0.2</v>
      </c>
      <c r="D18" s="177">
        <v>2</v>
      </c>
      <c r="E18" s="177">
        <v>0.6</v>
      </c>
      <c r="F18" s="177">
        <v>0.6</v>
      </c>
      <c r="H18" s="168"/>
      <c r="I18" s="168"/>
      <c r="J18" s="168"/>
      <c r="K18" s="168"/>
      <c r="L18" s="168"/>
      <c r="M18" s="168"/>
      <c r="N18" s="168"/>
      <c r="O18" s="168"/>
    </row>
    <row r="19" spans="1:15" s="59" customFormat="1" x14ac:dyDescent="0.25">
      <c r="B19" s="165"/>
      <c r="C19" s="165"/>
      <c r="D19" s="165"/>
      <c r="E19" s="165"/>
      <c r="F19" s="166"/>
      <c r="H19" s="168"/>
      <c r="I19" s="168"/>
      <c r="J19" s="168"/>
      <c r="K19" s="168"/>
      <c r="L19" s="168"/>
      <c r="M19" s="168"/>
      <c r="N19" s="168"/>
      <c r="O19" s="168"/>
    </row>
    <row r="20" spans="1:15" s="167" customFormat="1" x14ac:dyDescent="0.25">
      <c r="A20" s="169" t="s">
        <v>466</v>
      </c>
      <c r="B20" s="42">
        <v>1.4</v>
      </c>
      <c r="C20" s="42">
        <v>0.2</v>
      </c>
      <c r="D20" s="42">
        <v>0.4</v>
      </c>
      <c r="E20" s="42">
        <v>0.2</v>
      </c>
      <c r="F20" s="42">
        <v>0.3</v>
      </c>
      <c r="H20" s="168"/>
      <c r="I20" s="168"/>
      <c r="J20" s="168"/>
      <c r="K20" s="168"/>
      <c r="L20" s="168"/>
      <c r="M20" s="168"/>
      <c r="N20" s="173"/>
      <c r="O20" s="173"/>
    </row>
    <row r="21" spans="1:15" s="167" customFormat="1" x14ac:dyDescent="0.25">
      <c r="A21" s="169"/>
      <c r="B21" s="42"/>
      <c r="C21" s="42"/>
      <c r="D21" s="42"/>
      <c r="E21" s="42"/>
      <c r="F21" s="42"/>
      <c r="H21" s="173"/>
      <c r="I21" s="173"/>
      <c r="J21" s="173"/>
      <c r="K21" s="173"/>
      <c r="L21" s="173"/>
      <c r="M21" s="173"/>
      <c r="N21" s="173"/>
      <c r="O21" s="173"/>
    </row>
    <row r="22" spans="1:15" s="167" customFormat="1" x14ac:dyDescent="0.25">
      <c r="A22" s="169" t="s">
        <v>470</v>
      </c>
      <c r="B22" s="173">
        <v>786498</v>
      </c>
      <c r="C22" s="173">
        <v>136127.0000000002</v>
      </c>
      <c r="D22" s="173">
        <v>36133.000000000007</v>
      </c>
      <c r="E22" s="173">
        <v>79186.999999999927</v>
      </c>
      <c r="F22" s="173">
        <v>37550.999999999985</v>
      </c>
    </row>
    <row r="23" spans="1:15" x14ac:dyDescent="0.25">
      <c r="B23" s="28"/>
      <c r="C23" s="28"/>
      <c r="D23" s="28"/>
      <c r="E23" s="28"/>
      <c r="F23" s="189"/>
      <c r="G23" s="28"/>
    </row>
    <row r="24" spans="1:15" ht="30" customHeight="1" x14ac:dyDescent="0.25">
      <c r="A24" s="235" t="s">
        <v>869</v>
      </c>
      <c r="B24" s="235"/>
      <c r="C24" s="235"/>
      <c r="D24" s="235"/>
      <c r="E24" s="235"/>
      <c r="F24" s="235"/>
    </row>
    <row r="25" spans="1:15" ht="30.75" customHeight="1" x14ac:dyDescent="0.25">
      <c r="A25" s="236" t="s">
        <v>467</v>
      </c>
      <c r="B25" s="236"/>
      <c r="C25" s="236"/>
      <c r="D25" s="236"/>
      <c r="E25" s="236"/>
      <c r="F25" s="236"/>
    </row>
    <row r="26" spans="1:15" x14ac:dyDescent="0.25">
      <c r="A26" s="191"/>
      <c r="B26" s="191"/>
      <c r="C26" s="191"/>
      <c r="D26" s="191"/>
      <c r="E26" s="191"/>
      <c r="F26" s="191"/>
    </row>
    <row r="27" spans="1:15" x14ac:dyDescent="0.25">
      <c r="A27" s="191"/>
      <c r="B27" s="175"/>
      <c r="C27" s="173"/>
      <c r="D27" s="173"/>
      <c r="E27" s="173"/>
      <c r="F27" s="173"/>
    </row>
    <row r="28" spans="1:15" x14ac:dyDescent="0.25">
      <c r="A28" s="168"/>
      <c r="B28" s="46"/>
      <c r="C28" s="177"/>
      <c r="D28" s="177"/>
      <c r="E28" s="177"/>
      <c r="F28" s="172"/>
      <c r="G28" s="168"/>
      <c r="H28" s="168"/>
    </row>
    <row r="30" spans="1:15" x14ac:dyDescent="0.25">
      <c r="A30" s="168"/>
      <c r="B30" s="168"/>
      <c r="C30" s="168"/>
      <c r="D30" s="168"/>
      <c r="E30" s="177"/>
      <c r="F30" s="172"/>
    </row>
    <row r="31" spans="1:15" x14ac:dyDescent="0.25">
      <c r="B31" s="168"/>
      <c r="C31" s="168"/>
      <c r="D31" s="168"/>
    </row>
    <row r="32" spans="1:15" x14ac:dyDescent="0.25">
      <c r="B32" s="168"/>
      <c r="C32" s="168"/>
      <c r="D32" s="168"/>
    </row>
    <row r="33" spans="2:4" x14ac:dyDescent="0.25">
      <c r="B33" s="168"/>
      <c r="C33" s="168"/>
      <c r="D33" s="168"/>
    </row>
  </sheetData>
  <mergeCells count="2">
    <mergeCell ref="A24:F24"/>
    <mergeCell ref="A25:F25"/>
  </mergeCells>
  <phoneticPr fontId="13" type="noConversion"/>
  <conditionalFormatting sqref="H15:K20 H9:K12">
    <cfRule type="containsText" dxfId="18" priority="1" operator="containsText" text="FAL">
      <formula>NOT(ISERROR(SEARCH("FAL",H9)))</formula>
    </cfRule>
  </conditionalFormatting>
  <printOptions horizontalCentered="1"/>
  <pageMargins left="0.64" right="0" top="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13">
    <pageSetUpPr fitToPage="1"/>
  </sheetPr>
  <dimension ref="A1:G32"/>
  <sheetViews>
    <sheetView workbookViewId="0">
      <selection activeCell="M1" sqref="A1:XFD2"/>
    </sheetView>
  </sheetViews>
  <sheetFormatPr defaultRowHeight="15" x14ac:dyDescent="0.25"/>
  <cols>
    <col min="1" max="1" width="5.42578125" style="35" customWidth="1"/>
    <col min="2" max="2" width="44.7109375" style="2" bestFit="1" customWidth="1"/>
    <col min="3" max="3" width="16" style="2" customWidth="1"/>
    <col min="4" max="4" width="5.5703125" style="2" bestFit="1" customWidth="1"/>
    <col min="5" max="5" width="9.5703125" style="24" customWidth="1"/>
    <col min="6" max="6" width="9.5703125" style="43" customWidth="1"/>
    <col min="7" max="7" width="9.7109375" style="43" bestFit="1" customWidth="1"/>
    <col min="8" max="16384" width="9.140625" style="2"/>
  </cols>
  <sheetData>
    <row r="1" spans="1:7" x14ac:dyDescent="0.25">
      <c r="A1" s="33" t="s">
        <v>898</v>
      </c>
      <c r="B1" s="169"/>
      <c r="C1" s="169"/>
      <c r="D1" s="174"/>
      <c r="E1" s="175"/>
      <c r="F1" s="174"/>
      <c r="G1" s="182"/>
    </row>
    <row r="2" spans="1:7" x14ac:dyDescent="0.25">
      <c r="A2" s="33" t="s">
        <v>863</v>
      </c>
      <c r="B2" s="169"/>
      <c r="C2" s="169"/>
      <c r="D2" s="174"/>
      <c r="E2" s="175"/>
      <c r="F2" s="174"/>
      <c r="G2" s="182"/>
    </row>
    <row r="3" spans="1:7" x14ac:dyDescent="0.25">
      <c r="A3" s="168"/>
      <c r="B3" s="168"/>
      <c r="C3" s="168"/>
      <c r="D3" s="182"/>
      <c r="E3" s="171"/>
      <c r="F3" s="182"/>
      <c r="G3" s="182"/>
    </row>
    <row r="4" spans="1:7" x14ac:dyDescent="0.25">
      <c r="A4" s="37" t="s">
        <v>210</v>
      </c>
      <c r="B4" s="29" t="s">
        <v>471</v>
      </c>
      <c r="C4" s="29" t="s">
        <v>472</v>
      </c>
      <c r="D4" s="29" t="s">
        <v>455</v>
      </c>
      <c r="E4" s="145" t="s">
        <v>825</v>
      </c>
      <c r="F4" s="145" t="s">
        <v>865</v>
      </c>
      <c r="G4" s="179" t="s">
        <v>10</v>
      </c>
    </row>
    <row r="5" spans="1:7" x14ac:dyDescent="0.25">
      <c r="A5" s="35">
        <v>1</v>
      </c>
      <c r="B5" s="56" t="s">
        <v>473</v>
      </c>
      <c r="C5" s="56" t="s">
        <v>432</v>
      </c>
      <c r="D5" s="56" t="s">
        <v>474</v>
      </c>
      <c r="E5" s="186">
        <v>19605</v>
      </c>
      <c r="F5" s="185">
        <v>21093</v>
      </c>
      <c r="G5" s="172">
        <v>7.6</v>
      </c>
    </row>
    <row r="6" spans="1:7" x14ac:dyDescent="0.25">
      <c r="A6" s="35">
        <v>2</v>
      </c>
      <c r="B6" s="56" t="s">
        <v>478</v>
      </c>
      <c r="C6" s="56" t="s">
        <v>479</v>
      </c>
      <c r="D6" s="56" t="s">
        <v>480</v>
      </c>
      <c r="E6" s="24">
        <v>16075</v>
      </c>
      <c r="F6" s="185">
        <v>17491</v>
      </c>
      <c r="G6" s="172">
        <v>8.8000000000000007</v>
      </c>
    </row>
    <row r="7" spans="1:7" x14ac:dyDescent="0.25">
      <c r="A7" s="35">
        <v>3</v>
      </c>
      <c r="B7" s="56" t="s">
        <v>475</v>
      </c>
      <c r="C7" s="56" t="s">
        <v>476</v>
      </c>
      <c r="D7" s="56" t="s">
        <v>477</v>
      </c>
      <c r="E7" s="24">
        <v>16340</v>
      </c>
      <c r="F7" s="185">
        <v>17309</v>
      </c>
      <c r="G7" s="172">
        <v>5.9</v>
      </c>
    </row>
    <row r="8" spans="1:7" x14ac:dyDescent="0.25">
      <c r="A8" s="35">
        <v>4</v>
      </c>
      <c r="B8" s="56" t="s">
        <v>481</v>
      </c>
      <c r="C8" s="56" t="s">
        <v>432</v>
      </c>
      <c r="D8" s="56" t="s">
        <v>474</v>
      </c>
      <c r="E8" s="24">
        <v>15897</v>
      </c>
      <c r="F8" s="185">
        <v>17145</v>
      </c>
      <c r="G8" s="172">
        <v>7.9</v>
      </c>
    </row>
    <row r="9" spans="1:7" x14ac:dyDescent="0.25">
      <c r="A9" s="35">
        <v>5</v>
      </c>
      <c r="B9" s="56" t="s">
        <v>485</v>
      </c>
      <c r="C9" s="56" t="s">
        <v>486</v>
      </c>
      <c r="D9" s="56" t="s">
        <v>487</v>
      </c>
      <c r="E9" s="24">
        <v>13497</v>
      </c>
      <c r="F9" s="185">
        <v>13962</v>
      </c>
      <c r="G9" s="172">
        <v>3.4</v>
      </c>
    </row>
    <row r="10" spans="1:7" x14ac:dyDescent="0.25">
      <c r="A10" s="35">
        <v>6</v>
      </c>
      <c r="B10" s="56" t="s">
        <v>482</v>
      </c>
      <c r="C10" s="56" t="s">
        <v>483</v>
      </c>
      <c r="D10" s="56" t="s">
        <v>484</v>
      </c>
      <c r="E10" s="24">
        <v>13324</v>
      </c>
      <c r="F10" s="185">
        <v>13136</v>
      </c>
      <c r="G10" s="172">
        <v>-1.4</v>
      </c>
    </row>
    <row r="11" spans="1:7" x14ac:dyDescent="0.25">
      <c r="A11" s="35">
        <v>7</v>
      </c>
      <c r="B11" s="56" t="s">
        <v>488</v>
      </c>
      <c r="C11" s="56" t="s">
        <v>476</v>
      </c>
      <c r="D11" s="56" t="s">
        <v>477</v>
      </c>
      <c r="E11" s="24">
        <v>11942</v>
      </c>
      <c r="F11" s="185">
        <v>11447</v>
      </c>
      <c r="G11" s="172">
        <v>-4.0999999999999996</v>
      </c>
    </row>
    <row r="12" spans="1:7" x14ac:dyDescent="0.25">
      <c r="A12" s="35">
        <v>8</v>
      </c>
      <c r="B12" s="56" t="s">
        <v>492</v>
      </c>
      <c r="C12" s="56" t="s">
        <v>493</v>
      </c>
      <c r="D12" s="56" t="s">
        <v>477</v>
      </c>
      <c r="E12" s="24">
        <v>10652</v>
      </c>
      <c r="F12" s="185">
        <v>11272</v>
      </c>
      <c r="G12" s="172">
        <v>5.8</v>
      </c>
    </row>
    <row r="13" spans="1:7" x14ac:dyDescent="0.25">
      <c r="A13" s="35">
        <v>9</v>
      </c>
      <c r="B13" s="56" t="s">
        <v>489</v>
      </c>
      <c r="C13" s="56" t="s">
        <v>490</v>
      </c>
      <c r="D13" s="56" t="s">
        <v>491</v>
      </c>
      <c r="E13" s="24">
        <v>10943</v>
      </c>
      <c r="F13" s="185">
        <v>11173</v>
      </c>
      <c r="G13" s="172">
        <v>2.1</v>
      </c>
    </row>
    <row r="14" spans="1:7" x14ac:dyDescent="0.25">
      <c r="A14" s="35">
        <v>10</v>
      </c>
      <c r="B14" s="56" t="s">
        <v>494</v>
      </c>
      <c r="C14" s="56" t="s">
        <v>479</v>
      </c>
      <c r="D14" s="56" t="s">
        <v>480</v>
      </c>
      <c r="E14" s="24">
        <v>10598</v>
      </c>
      <c r="F14" s="185">
        <v>11158</v>
      </c>
      <c r="G14" s="172">
        <v>5.3</v>
      </c>
    </row>
    <row r="15" spans="1:7" x14ac:dyDescent="0.25">
      <c r="A15" s="35">
        <v>11</v>
      </c>
      <c r="B15" s="56" t="s">
        <v>498</v>
      </c>
      <c r="C15" s="56" t="s">
        <v>499</v>
      </c>
      <c r="D15" s="56" t="s">
        <v>477</v>
      </c>
      <c r="E15" s="24">
        <v>10063</v>
      </c>
      <c r="F15" s="185">
        <v>10695</v>
      </c>
      <c r="G15" s="172">
        <v>6.3</v>
      </c>
    </row>
    <row r="16" spans="1:7" x14ac:dyDescent="0.25">
      <c r="A16" s="35">
        <v>12</v>
      </c>
      <c r="B16" s="56" t="s">
        <v>503</v>
      </c>
      <c r="C16" s="56" t="s">
        <v>504</v>
      </c>
      <c r="D16" s="56" t="s">
        <v>505</v>
      </c>
      <c r="E16" s="24">
        <v>9396</v>
      </c>
      <c r="F16" s="185">
        <v>9244</v>
      </c>
      <c r="G16" s="172">
        <v>-1.6</v>
      </c>
    </row>
    <row r="17" spans="1:7" x14ac:dyDescent="0.25">
      <c r="A17" s="35">
        <v>13</v>
      </c>
      <c r="B17" s="56" t="s">
        <v>500</v>
      </c>
      <c r="C17" s="56" t="s">
        <v>501</v>
      </c>
      <c r="D17" s="56" t="s">
        <v>502</v>
      </c>
      <c r="E17" s="24">
        <v>9311</v>
      </c>
      <c r="F17" s="185">
        <v>9236</v>
      </c>
      <c r="G17" s="172">
        <v>-0.8</v>
      </c>
    </row>
    <row r="18" spans="1:7" x14ac:dyDescent="0.25">
      <c r="A18" s="35">
        <v>14</v>
      </c>
      <c r="B18" s="56" t="s">
        <v>508</v>
      </c>
      <c r="C18" s="56" t="s">
        <v>509</v>
      </c>
      <c r="D18" s="56" t="s">
        <v>510</v>
      </c>
      <c r="E18" s="24">
        <v>8726</v>
      </c>
      <c r="F18" s="185">
        <v>9000</v>
      </c>
      <c r="G18" s="172">
        <v>3.1</v>
      </c>
    </row>
    <row r="19" spans="1:7" x14ac:dyDescent="0.25">
      <c r="A19" s="35">
        <v>15</v>
      </c>
      <c r="B19" s="56" t="s">
        <v>495</v>
      </c>
      <c r="C19" s="56" t="s">
        <v>496</v>
      </c>
      <c r="D19" s="56" t="s">
        <v>497</v>
      </c>
      <c r="E19" s="24">
        <v>9401</v>
      </c>
      <c r="F19" s="185">
        <v>8787</v>
      </c>
      <c r="G19" s="172">
        <v>-6.5</v>
      </c>
    </row>
    <row r="20" spans="1:7" x14ac:dyDescent="0.25">
      <c r="A20" s="35">
        <v>16</v>
      </c>
      <c r="B20" s="56" t="s">
        <v>511</v>
      </c>
      <c r="C20" s="56" t="s">
        <v>512</v>
      </c>
      <c r="D20" s="56" t="s">
        <v>477</v>
      </c>
      <c r="E20" s="24">
        <v>8064</v>
      </c>
      <c r="F20" s="185">
        <v>8773</v>
      </c>
      <c r="G20" s="172">
        <v>8.8000000000000007</v>
      </c>
    </row>
    <row r="21" spans="1:7" x14ac:dyDescent="0.25">
      <c r="A21" s="35">
        <v>17</v>
      </c>
      <c r="B21" s="56" t="s">
        <v>506</v>
      </c>
      <c r="C21" s="56" t="s">
        <v>507</v>
      </c>
      <c r="D21" s="56" t="s">
        <v>505</v>
      </c>
      <c r="E21" s="24">
        <v>8669</v>
      </c>
      <c r="F21" s="185">
        <v>8694</v>
      </c>
      <c r="G21" s="172">
        <v>0.3</v>
      </c>
    </row>
    <row r="22" spans="1:7" x14ac:dyDescent="0.25">
      <c r="A22" s="35">
        <v>18</v>
      </c>
      <c r="B22" s="56" t="s">
        <v>517</v>
      </c>
      <c r="C22" s="56" t="s">
        <v>518</v>
      </c>
      <c r="D22" s="56" t="s">
        <v>477</v>
      </c>
      <c r="E22" s="24">
        <v>8048</v>
      </c>
      <c r="F22" s="185">
        <v>7919</v>
      </c>
      <c r="G22" s="172">
        <v>-1.6</v>
      </c>
    </row>
    <row r="23" spans="1:7" x14ac:dyDescent="0.25">
      <c r="A23" s="35">
        <v>19</v>
      </c>
      <c r="B23" s="56" t="s">
        <v>524</v>
      </c>
      <c r="C23" s="56" t="s">
        <v>525</v>
      </c>
      <c r="D23" s="56" t="s">
        <v>526</v>
      </c>
      <c r="E23" s="24">
        <v>8020</v>
      </c>
      <c r="F23" s="185">
        <v>7894</v>
      </c>
      <c r="G23" s="172">
        <v>-1.6</v>
      </c>
    </row>
    <row r="24" spans="1:7" x14ac:dyDescent="0.25">
      <c r="A24" s="35">
        <v>20</v>
      </c>
      <c r="B24" s="56" t="s">
        <v>537</v>
      </c>
      <c r="C24" s="56" t="s">
        <v>538</v>
      </c>
      <c r="D24" s="56" t="s">
        <v>474</v>
      </c>
      <c r="E24" s="24">
        <v>7214</v>
      </c>
      <c r="F24" s="185">
        <v>7623</v>
      </c>
      <c r="G24" s="172">
        <v>5.7</v>
      </c>
    </row>
    <row r="25" spans="1:7" x14ac:dyDescent="0.25">
      <c r="A25" s="35">
        <v>21</v>
      </c>
      <c r="B25" s="56" t="s">
        <v>530</v>
      </c>
      <c r="C25" s="56" t="s">
        <v>531</v>
      </c>
      <c r="D25" s="56" t="s">
        <v>497</v>
      </c>
      <c r="E25" s="24">
        <v>7163</v>
      </c>
      <c r="F25" s="185">
        <v>7370</v>
      </c>
      <c r="G25" s="172">
        <v>2.9</v>
      </c>
    </row>
    <row r="26" spans="1:7" x14ac:dyDescent="0.25">
      <c r="A26" s="35">
        <v>22</v>
      </c>
      <c r="B26" s="56" t="s">
        <v>535</v>
      </c>
      <c r="C26" s="56" t="s">
        <v>536</v>
      </c>
      <c r="D26" s="56" t="s">
        <v>505</v>
      </c>
      <c r="E26" s="24">
        <v>7062</v>
      </c>
      <c r="F26" s="185">
        <v>7263</v>
      </c>
      <c r="G26" s="172">
        <v>2.8</v>
      </c>
    </row>
    <row r="27" spans="1:7" x14ac:dyDescent="0.25">
      <c r="A27" s="35">
        <v>23</v>
      </c>
      <c r="B27" s="56" t="s">
        <v>539</v>
      </c>
      <c r="C27" s="56" t="s">
        <v>540</v>
      </c>
      <c r="D27" s="56" t="s">
        <v>541</v>
      </c>
      <c r="E27" s="24">
        <v>6983</v>
      </c>
      <c r="F27" s="185">
        <v>7261</v>
      </c>
      <c r="G27" s="172">
        <v>4</v>
      </c>
    </row>
    <row r="28" spans="1:7" x14ac:dyDescent="0.25">
      <c r="A28" s="35">
        <v>24</v>
      </c>
      <c r="B28" s="168" t="s">
        <v>527</v>
      </c>
      <c r="C28" s="168" t="s">
        <v>528</v>
      </c>
      <c r="D28" s="168" t="s">
        <v>529</v>
      </c>
      <c r="E28" s="24">
        <v>7189</v>
      </c>
      <c r="F28" s="171">
        <v>7217</v>
      </c>
      <c r="G28" s="172">
        <v>0.4</v>
      </c>
    </row>
    <row r="29" spans="1:7" x14ac:dyDescent="0.25">
      <c r="A29" s="35">
        <v>25</v>
      </c>
      <c r="B29" s="56" t="s">
        <v>532</v>
      </c>
      <c r="C29" s="56" t="s">
        <v>533</v>
      </c>
      <c r="D29" s="56" t="s">
        <v>534</v>
      </c>
      <c r="E29" s="24">
        <v>6881</v>
      </c>
      <c r="F29" s="185">
        <v>7172</v>
      </c>
      <c r="G29" s="172">
        <v>4.2</v>
      </c>
    </row>
    <row r="30" spans="1:7" x14ac:dyDescent="0.25">
      <c r="B30" s="169" t="s">
        <v>827</v>
      </c>
      <c r="C30" s="169"/>
      <c r="D30" s="169"/>
      <c r="E30" s="175">
        <v>261063</v>
      </c>
      <c r="F30" s="175">
        <v>269334</v>
      </c>
      <c r="G30" s="178">
        <v>3.2</v>
      </c>
    </row>
    <row r="31" spans="1:7" x14ac:dyDescent="0.25">
      <c r="B31" s="168"/>
      <c r="C31" s="168"/>
      <c r="D31" s="182"/>
      <c r="E31" s="171"/>
      <c r="F31" s="182"/>
      <c r="G31" s="182"/>
    </row>
    <row r="32" spans="1:7" x14ac:dyDescent="0.25">
      <c r="B32" s="68"/>
      <c r="C32" s="168"/>
      <c r="D32" s="182"/>
      <c r="E32" s="171"/>
      <c r="F32" s="182"/>
      <c r="G32" s="182"/>
    </row>
  </sheetData>
  <phoneticPr fontId="13" type="noConversion"/>
  <conditionalFormatting sqref="E30 F1:F1048576">
    <cfRule type="duplicateValues" dxfId="17" priority="20" stopIfTrue="1"/>
  </conditionalFormatting>
  <conditionalFormatting sqref="B33:B1048576 B1:B31">
    <cfRule type="containsText" dxfId="16" priority="19" stopIfTrue="1" operator="containsText" text="main campus">
      <formula>NOT(ISERROR(SEARCH("main campus",B1)))</formula>
    </cfRule>
  </conditionalFormatting>
  <conditionalFormatting sqref="A1:A1048576">
    <cfRule type="duplicateValues" dxfId="15" priority="18" stopIfTrue="1"/>
  </conditionalFormatting>
  <conditionalFormatting sqref="F1:F1048576">
    <cfRule type="duplicateValues" dxfId="14" priority="17" stopIfTrue="1"/>
  </conditionalFormatting>
  <conditionalFormatting sqref="E4">
    <cfRule type="duplicateValues" dxfId="13" priority="6" stopIfTrue="1"/>
  </conditionalFormatting>
  <conditionalFormatting sqref="E4">
    <cfRule type="duplicateValues" dxfId="12" priority="5" stopIfTrue="1"/>
  </conditionalFormatting>
  <conditionalFormatting sqref="F5:F28">
    <cfRule type="duplicateValues" dxfId="11" priority="117" stopIfTrue="1"/>
  </conditionalFormatting>
  <printOptions horizontalCentered="1"/>
  <pageMargins left="0.75" right="0.75" top="1" bottom="1" header="0.5" footer="0.5"/>
  <pageSetup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E47"/>
  <sheetViews>
    <sheetView workbookViewId="0">
      <selection activeCell="M1" sqref="A1:XFD2"/>
    </sheetView>
  </sheetViews>
  <sheetFormatPr defaultRowHeight="15" x14ac:dyDescent="0.25"/>
  <cols>
    <col min="1" max="1" width="5.5703125" style="105" customWidth="1"/>
    <col min="2" max="2" width="47" style="104" customWidth="1"/>
    <col min="3" max="3" width="17.7109375" style="104" customWidth="1"/>
    <col min="4" max="4" width="5.7109375" style="104" bestFit="1" customWidth="1"/>
    <col min="5" max="5" width="9.42578125" style="104" bestFit="1" customWidth="1"/>
    <col min="6" max="6" width="6.42578125" style="104" customWidth="1"/>
    <col min="7" max="16384" width="9.140625" style="104"/>
  </cols>
  <sheetData>
    <row r="1" spans="1:5" s="97" customFormat="1" x14ac:dyDescent="0.25">
      <c r="A1" s="96" t="s">
        <v>899</v>
      </c>
    </row>
    <row r="2" spans="1:5" s="97" customFormat="1" x14ac:dyDescent="0.25">
      <c r="A2" s="192" t="s">
        <v>852</v>
      </c>
    </row>
    <row r="3" spans="1:5" s="97" customFormat="1" x14ac:dyDescent="0.25">
      <c r="A3" s="96"/>
    </row>
    <row r="4" spans="1:5" s="97" customFormat="1" x14ac:dyDescent="0.25">
      <c r="A4" s="96"/>
    </row>
    <row r="5" spans="1:5" s="97" customFormat="1" x14ac:dyDescent="0.25">
      <c r="A5" s="96"/>
      <c r="E5" s="98" t="s">
        <v>2</v>
      </c>
    </row>
    <row r="6" spans="1:5" s="102" customFormat="1" x14ac:dyDescent="0.25">
      <c r="A6" s="99" t="s">
        <v>210</v>
      </c>
      <c r="B6" s="100" t="s">
        <v>471</v>
      </c>
      <c r="C6" s="100" t="s">
        <v>472</v>
      </c>
      <c r="D6" s="100" t="s">
        <v>455</v>
      </c>
      <c r="E6" s="101" t="s">
        <v>9</v>
      </c>
    </row>
    <row r="7" spans="1:5" x14ac:dyDescent="0.25">
      <c r="A7" s="93">
        <v>1</v>
      </c>
      <c r="B7" s="62" t="s">
        <v>473</v>
      </c>
      <c r="C7" s="62" t="s">
        <v>432</v>
      </c>
      <c r="D7" s="62" t="s">
        <v>474</v>
      </c>
      <c r="E7" s="103">
        <v>21093</v>
      </c>
    </row>
    <row r="8" spans="1:5" x14ac:dyDescent="0.25">
      <c r="A8" s="93">
        <v>2</v>
      </c>
      <c r="B8" s="62" t="s">
        <v>478</v>
      </c>
      <c r="C8" s="62" t="s">
        <v>479</v>
      </c>
      <c r="D8" s="62" t="s">
        <v>480</v>
      </c>
      <c r="E8" s="103">
        <v>17491</v>
      </c>
    </row>
    <row r="9" spans="1:5" x14ac:dyDescent="0.25">
      <c r="A9" s="93">
        <v>3</v>
      </c>
      <c r="B9" s="62" t="s">
        <v>475</v>
      </c>
      <c r="C9" s="62" t="s">
        <v>476</v>
      </c>
      <c r="D9" s="62" t="s">
        <v>477</v>
      </c>
      <c r="E9" s="103">
        <v>17309</v>
      </c>
    </row>
    <row r="10" spans="1:5" x14ac:dyDescent="0.25">
      <c r="A10" s="93">
        <v>4</v>
      </c>
      <c r="B10" s="62" t="s">
        <v>481</v>
      </c>
      <c r="C10" s="62" t="s">
        <v>432</v>
      </c>
      <c r="D10" s="62" t="s">
        <v>474</v>
      </c>
      <c r="E10" s="103">
        <v>17145</v>
      </c>
    </row>
    <row r="11" spans="1:5" x14ac:dyDescent="0.25">
      <c r="A11" s="93">
        <v>5</v>
      </c>
      <c r="B11" s="62" t="s">
        <v>485</v>
      </c>
      <c r="C11" s="62" t="s">
        <v>486</v>
      </c>
      <c r="D11" s="62" t="s">
        <v>487</v>
      </c>
      <c r="E11" s="103">
        <v>13962</v>
      </c>
    </row>
    <row r="12" spans="1:5" x14ac:dyDescent="0.25">
      <c r="A12" s="93">
        <v>6</v>
      </c>
      <c r="B12" s="62" t="s">
        <v>482</v>
      </c>
      <c r="C12" s="62" t="s">
        <v>483</v>
      </c>
      <c r="D12" s="62" t="s">
        <v>484</v>
      </c>
      <c r="E12" s="103">
        <v>13136</v>
      </c>
    </row>
    <row r="13" spans="1:5" x14ac:dyDescent="0.25">
      <c r="A13" s="93">
        <v>7</v>
      </c>
      <c r="B13" s="62" t="s">
        <v>488</v>
      </c>
      <c r="C13" s="62" t="s">
        <v>476</v>
      </c>
      <c r="D13" s="62" t="s">
        <v>477</v>
      </c>
      <c r="E13" s="103">
        <v>11447</v>
      </c>
    </row>
    <row r="14" spans="1:5" x14ac:dyDescent="0.25">
      <c r="A14" s="93">
        <v>8</v>
      </c>
      <c r="B14" s="62" t="s">
        <v>492</v>
      </c>
      <c r="C14" s="62" t="s">
        <v>493</v>
      </c>
      <c r="D14" s="62" t="s">
        <v>477</v>
      </c>
      <c r="E14" s="103">
        <v>11272</v>
      </c>
    </row>
    <row r="15" spans="1:5" x14ac:dyDescent="0.25">
      <c r="A15" s="93">
        <v>9</v>
      </c>
      <c r="B15" s="62" t="s">
        <v>489</v>
      </c>
      <c r="C15" s="62" t="s">
        <v>490</v>
      </c>
      <c r="D15" s="62" t="s">
        <v>491</v>
      </c>
      <c r="E15" s="103">
        <v>11173</v>
      </c>
    </row>
    <row r="16" spans="1:5" x14ac:dyDescent="0.25">
      <c r="A16" s="93">
        <v>10</v>
      </c>
      <c r="B16" s="62" t="s">
        <v>494</v>
      </c>
      <c r="C16" s="62" t="s">
        <v>479</v>
      </c>
      <c r="D16" s="62" t="s">
        <v>480</v>
      </c>
      <c r="E16" s="103">
        <v>11158</v>
      </c>
    </row>
    <row r="17" spans="1:5" x14ac:dyDescent="0.25">
      <c r="A17" s="93">
        <v>11</v>
      </c>
      <c r="B17" s="62" t="s">
        <v>498</v>
      </c>
      <c r="C17" s="62" t="s">
        <v>499</v>
      </c>
      <c r="D17" s="62" t="s">
        <v>477</v>
      </c>
      <c r="E17" s="103">
        <v>10695</v>
      </c>
    </row>
    <row r="18" spans="1:5" x14ac:dyDescent="0.25">
      <c r="A18" s="93">
        <v>12</v>
      </c>
      <c r="B18" s="62" t="s">
        <v>503</v>
      </c>
      <c r="C18" s="62" t="s">
        <v>504</v>
      </c>
      <c r="D18" s="62" t="s">
        <v>505</v>
      </c>
      <c r="E18" s="103">
        <v>9244</v>
      </c>
    </row>
    <row r="19" spans="1:5" x14ac:dyDescent="0.25">
      <c r="A19" s="93">
        <v>13</v>
      </c>
      <c r="B19" s="62" t="s">
        <v>500</v>
      </c>
      <c r="C19" s="62" t="s">
        <v>501</v>
      </c>
      <c r="D19" s="62" t="s">
        <v>502</v>
      </c>
      <c r="E19" s="103">
        <v>9236</v>
      </c>
    </row>
    <row r="20" spans="1:5" x14ac:dyDescent="0.25">
      <c r="A20" s="93">
        <v>14</v>
      </c>
      <c r="B20" s="62" t="s">
        <v>508</v>
      </c>
      <c r="C20" s="62" t="s">
        <v>509</v>
      </c>
      <c r="D20" s="62" t="s">
        <v>510</v>
      </c>
      <c r="E20" s="103">
        <v>9000</v>
      </c>
    </row>
    <row r="21" spans="1:5" x14ac:dyDescent="0.25">
      <c r="A21" s="93">
        <v>15</v>
      </c>
      <c r="B21" s="62" t="s">
        <v>495</v>
      </c>
      <c r="C21" s="62" t="s">
        <v>496</v>
      </c>
      <c r="D21" s="62" t="s">
        <v>497</v>
      </c>
      <c r="E21" s="103">
        <v>8787</v>
      </c>
    </row>
    <row r="22" spans="1:5" x14ac:dyDescent="0.25">
      <c r="A22" s="93">
        <v>16</v>
      </c>
      <c r="B22" s="62" t="s">
        <v>511</v>
      </c>
      <c r="C22" s="62" t="s">
        <v>512</v>
      </c>
      <c r="D22" s="62" t="s">
        <v>477</v>
      </c>
      <c r="E22" s="103">
        <v>8773</v>
      </c>
    </row>
    <row r="23" spans="1:5" x14ac:dyDescent="0.25">
      <c r="A23" s="93">
        <v>17</v>
      </c>
      <c r="B23" s="62" t="s">
        <v>506</v>
      </c>
      <c r="C23" s="62" t="s">
        <v>507</v>
      </c>
      <c r="D23" s="62" t="s">
        <v>505</v>
      </c>
      <c r="E23" s="103">
        <v>8694</v>
      </c>
    </row>
    <row r="24" spans="1:5" x14ac:dyDescent="0.25">
      <c r="A24" s="93">
        <v>18</v>
      </c>
      <c r="B24" s="62" t="s">
        <v>517</v>
      </c>
      <c r="C24" s="62" t="s">
        <v>518</v>
      </c>
      <c r="D24" s="62" t="s">
        <v>477</v>
      </c>
      <c r="E24" s="103">
        <v>7919</v>
      </c>
    </row>
    <row r="25" spans="1:5" x14ac:dyDescent="0.25">
      <c r="A25" s="93">
        <v>19</v>
      </c>
      <c r="B25" s="62" t="s">
        <v>524</v>
      </c>
      <c r="C25" s="62" t="s">
        <v>525</v>
      </c>
      <c r="D25" s="62" t="s">
        <v>526</v>
      </c>
      <c r="E25" s="103">
        <v>7894</v>
      </c>
    </row>
    <row r="26" spans="1:5" x14ac:dyDescent="0.25">
      <c r="A26" s="93">
        <v>20</v>
      </c>
      <c r="B26" s="62" t="s">
        <v>537</v>
      </c>
      <c r="C26" s="62" t="s">
        <v>538</v>
      </c>
      <c r="D26" s="62" t="s">
        <v>474</v>
      </c>
      <c r="E26" s="103">
        <v>7623</v>
      </c>
    </row>
    <row r="27" spans="1:5" x14ac:dyDescent="0.25">
      <c r="A27" s="93">
        <v>21</v>
      </c>
      <c r="B27" s="62" t="s">
        <v>530</v>
      </c>
      <c r="C27" s="62" t="s">
        <v>531</v>
      </c>
      <c r="D27" s="62" t="s">
        <v>497</v>
      </c>
      <c r="E27" s="103">
        <v>7370</v>
      </c>
    </row>
    <row r="28" spans="1:5" x14ac:dyDescent="0.25">
      <c r="A28" s="93">
        <v>22</v>
      </c>
      <c r="B28" s="62" t="s">
        <v>535</v>
      </c>
      <c r="C28" s="62" t="s">
        <v>536</v>
      </c>
      <c r="D28" s="62" t="s">
        <v>505</v>
      </c>
      <c r="E28" s="103">
        <v>7263</v>
      </c>
    </row>
    <row r="29" spans="1:5" x14ac:dyDescent="0.25">
      <c r="A29" s="93">
        <v>23</v>
      </c>
      <c r="B29" s="62" t="s">
        <v>539</v>
      </c>
      <c r="C29" s="62" t="s">
        <v>540</v>
      </c>
      <c r="D29" s="62" t="s">
        <v>541</v>
      </c>
      <c r="E29" s="103">
        <v>7261</v>
      </c>
    </row>
    <row r="30" spans="1:5" x14ac:dyDescent="0.25">
      <c r="A30" s="93">
        <v>24</v>
      </c>
      <c r="B30" s="62" t="s">
        <v>527</v>
      </c>
      <c r="C30" s="62" t="s">
        <v>528</v>
      </c>
      <c r="D30" s="62" t="s">
        <v>529</v>
      </c>
      <c r="E30" s="103">
        <v>7217</v>
      </c>
    </row>
    <row r="31" spans="1:5" x14ac:dyDescent="0.25">
      <c r="A31" s="93">
        <v>25</v>
      </c>
      <c r="B31" s="62" t="s">
        <v>532</v>
      </c>
      <c r="C31" s="62" t="s">
        <v>533</v>
      </c>
      <c r="D31" s="62" t="s">
        <v>534</v>
      </c>
      <c r="E31" s="103">
        <v>7172</v>
      </c>
    </row>
    <row r="32" spans="1:5" x14ac:dyDescent="0.25">
      <c r="A32" s="93">
        <v>26</v>
      </c>
      <c r="B32" s="62" t="s">
        <v>519</v>
      </c>
      <c r="C32" s="62" t="s">
        <v>520</v>
      </c>
      <c r="D32" s="62" t="s">
        <v>521</v>
      </c>
      <c r="E32" s="103">
        <v>7166</v>
      </c>
    </row>
    <row r="33" spans="1:5" x14ac:dyDescent="0.25">
      <c r="A33" s="93">
        <v>27</v>
      </c>
      <c r="B33" s="62" t="s">
        <v>522</v>
      </c>
      <c r="C33" s="62" t="s">
        <v>523</v>
      </c>
      <c r="D33" s="62" t="s">
        <v>474</v>
      </c>
      <c r="E33" s="103">
        <v>6733</v>
      </c>
    </row>
    <row r="34" spans="1:5" x14ac:dyDescent="0.25">
      <c r="A34" s="93">
        <v>28</v>
      </c>
      <c r="B34" s="62" t="s">
        <v>558</v>
      </c>
      <c r="C34" s="62" t="s">
        <v>559</v>
      </c>
      <c r="D34" s="62" t="s">
        <v>560</v>
      </c>
      <c r="E34" s="103">
        <v>6726</v>
      </c>
    </row>
    <row r="35" spans="1:5" x14ac:dyDescent="0.25">
      <c r="A35" s="93">
        <v>29</v>
      </c>
      <c r="B35" s="62" t="s">
        <v>544</v>
      </c>
      <c r="C35" s="62" t="s">
        <v>545</v>
      </c>
      <c r="D35" s="62" t="s">
        <v>546</v>
      </c>
      <c r="E35" s="103">
        <v>6502</v>
      </c>
    </row>
    <row r="36" spans="1:5" x14ac:dyDescent="0.25">
      <c r="A36" s="93">
        <v>30</v>
      </c>
      <c r="B36" s="62" t="s">
        <v>513</v>
      </c>
      <c r="C36" s="62" t="s">
        <v>514</v>
      </c>
      <c r="D36" s="62" t="s">
        <v>510</v>
      </c>
      <c r="E36" s="103">
        <v>6449</v>
      </c>
    </row>
    <row r="37" spans="1:5" x14ac:dyDescent="0.25">
      <c r="A37" s="93">
        <v>31</v>
      </c>
      <c r="B37" s="62" t="s">
        <v>549</v>
      </c>
      <c r="C37" s="62" t="s">
        <v>550</v>
      </c>
      <c r="D37" s="62" t="s">
        <v>534</v>
      </c>
      <c r="E37" s="103">
        <v>6444</v>
      </c>
    </row>
    <row r="38" spans="1:5" x14ac:dyDescent="0.25">
      <c r="A38" s="93">
        <v>32</v>
      </c>
      <c r="B38" s="62" t="s">
        <v>570</v>
      </c>
      <c r="C38" s="62" t="s">
        <v>571</v>
      </c>
      <c r="D38" s="62" t="s">
        <v>546</v>
      </c>
      <c r="E38" s="103">
        <v>6341</v>
      </c>
    </row>
    <row r="39" spans="1:5" x14ac:dyDescent="0.25">
      <c r="A39" s="93">
        <v>33</v>
      </c>
      <c r="B39" s="62" t="s">
        <v>515</v>
      </c>
      <c r="C39" s="62" t="s">
        <v>516</v>
      </c>
      <c r="D39" s="62" t="s">
        <v>491</v>
      </c>
      <c r="E39" s="103">
        <v>6331</v>
      </c>
    </row>
    <row r="40" spans="1:5" x14ac:dyDescent="0.25">
      <c r="A40" s="93">
        <v>34</v>
      </c>
      <c r="B40" s="62" t="s">
        <v>547</v>
      </c>
      <c r="C40" s="62" t="s">
        <v>548</v>
      </c>
      <c r="D40" s="62" t="s">
        <v>497</v>
      </c>
      <c r="E40" s="103">
        <v>6306</v>
      </c>
    </row>
    <row r="41" spans="1:5" x14ac:dyDescent="0.25">
      <c r="A41" s="93">
        <v>35</v>
      </c>
      <c r="B41" s="62" t="s">
        <v>553</v>
      </c>
      <c r="C41" s="62" t="s">
        <v>554</v>
      </c>
      <c r="D41" s="62" t="s">
        <v>480</v>
      </c>
      <c r="E41" s="103">
        <v>6228</v>
      </c>
    </row>
    <row r="42" spans="1:5" x14ac:dyDescent="0.25">
      <c r="A42" s="93">
        <v>36</v>
      </c>
      <c r="B42" s="62" t="s">
        <v>542</v>
      </c>
      <c r="C42" s="62" t="s">
        <v>543</v>
      </c>
      <c r="D42" s="62" t="s">
        <v>497</v>
      </c>
      <c r="E42" s="103">
        <v>6164</v>
      </c>
    </row>
    <row r="43" spans="1:5" x14ac:dyDescent="0.25">
      <c r="A43" s="93">
        <v>37</v>
      </c>
      <c r="B43" s="62" t="s">
        <v>555</v>
      </c>
      <c r="C43" s="62" t="s">
        <v>556</v>
      </c>
      <c r="D43" s="62" t="s">
        <v>557</v>
      </c>
      <c r="E43" s="103">
        <v>6116</v>
      </c>
    </row>
    <row r="44" spans="1:5" x14ac:dyDescent="0.25">
      <c r="A44" s="93">
        <v>38</v>
      </c>
      <c r="B44" s="62" t="s">
        <v>564</v>
      </c>
      <c r="C44" s="62" t="s">
        <v>565</v>
      </c>
      <c r="D44" s="62" t="s">
        <v>474</v>
      </c>
      <c r="E44" s="103">
        <v>6060</v>
      </c>
    </row>
    <row r="45" spans="1:5" x14ac:dyDescent="0.25">
      <c r="A45" s="93">
        <v>39</v>
      </c>
      <c r="B45" s="62" t="s">
        <v>561</v>
      </c>
      <c r="C45" s="62" t="s">
        <v>562</v>
      </c>
      <c r="D45" s="62" t="s">
        <v>474</v>
      </c>
      <c r="E45" s="103">
        <v>6015</v>
      </c>
    </row>
    <row r="46" spans="1:5" x14ac:dyDescent="0.25">
      <c r="A46" s="93">
        <v>40</v>
      </c>
      <c r="B46" s="62" t="s">
        <v>566</v>
      </c>
      <c r="C46" s="62" t="s">
        <v>567</v>
      </c>
      <c r="D46" s="62" t="s">
        <v>477</v>
      </c>
      <c r="E46" s="103">
        <v>5958</v>
      </c>
    </row>
    <row r="47" spans="1:5" x14ac:dyDescent="0.25">
      <c r="B47" s="62"/>
      <c r="D47" s="105"/>
      <c r="E47" s="103"/>
    </row>
  </sheetData>
  <conditionalFormatting sqref="E1:E1048576">
    <cfRule type="duplicateValues" dxfId="10" priority="3" stopIfTrue="1"/>
    <cfRule type="duplicateValues" dxfId="9" priority="5" stopIfTrue="1"/>
    <cfRule type="duplicateValues" dxfId="8" priority="6" stopIfTrue="1"/>
  </conditionalFormatting>
  <conditionalFormatting sqref="A1:A1048576">
    <cfRule type="duplicateValues" dxfId="7" priority="2"/>
    <cfRule type="duplicateValues" dxfId="6" priority="4" stopIfTrue="1"/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E46"/>
  <sheetViews>
    <sheetView workbookViewId="0">
      <selection activeCell="M1" sqref="A1:XFD2"/>
    </sheetView>
  </sheetViews>
  <sheetFormatPr defaultRowHeight="15" x14ac:dyDescent="0.25"/>
  <cols>
    <col min="1" max="1" width="5.5703125" style="105" customWidth="1"/>
    <col min="2" max="2" width="50" style="104" bestFit="1" customWidth="1"/>
    <col min="3" max="3" width="14.140625" style="104" bestFit="1" customWidth="1"/>
    <col min="4" max="4" width="5.7109375" style="104" customWidth="1"/>
    <col min="5" max="5" width="9.42578125" style="104" bestFit="1" customWidth="1"/>
    <col min="6" max="16384" width="9.140625" style="104"/>
  </cols>
  <sheetData>
    <row r="1" spans="1:5" s="97" customFormat="1" x14ac:dyDescent="0.25">
      <c r="A1" s="96" t="s">
        <v>900</v>
      </c>
    </row>
    <row r="2" spans="1:5" s="97" customFormat="1" x14ac:dyDescent="0.25">
      <c r="A2" s="192" t="s">
        <v>853</v>
      </c>
    </row>
    <row r="3" spans="1:5" s="97" customFormat="1" x14ac:dyDescent="0.25">
      <c r="A3" s="96"/>
    </row>
    <row r="4" spans="1:5" s="97" customFormat="1" x14ac:dyDescent="0.25">
      <c r="A4" s="96"/>
    </row>
    <row r="5" spans="1:5" s="97" customFormat="1" x14ac:dyDescent="0.25">
      <c r="A5" s="96"/>
      <c r="E5" s="98" t="s">
        <v>2</v>
      </c>
    </row>
    <row r="6" spans="1:5" s="102" customFormat="1" x14ac:dyDescent="0.25">
      <c r="A6" s="99" t="s">
        <v>210</v>
      </c>
      <c r="B6" s="100" t="s">
        <v>471</v>
      </c>
      <c r="C6" s="100" t="s">
        <v>472</v>
      </c>
      <c r="D6" s="100" t="s">
        <v>455</v>
      </c>
      <c r="E6" s="101" t="s">
        <v>9</v>
      </c>
    </row>
    <row r="7" spans="1:5" s="97" customFormat="1" x14ac:dyDescent="0.25">
      <c r="A7" s="93">
        <v>1</v>
      </c>
      <c r="B7" s="62" t="s">
        <v>568</v>
      </c>
      <c r="C7" s="62" t="s">
        <v>569</v>
      </c>
      <c r="D7" s="62" t="s">
        <v>477</v>
      </c>
      <c r="E7" s="103">
        <v>5069</v>
      </c>
    </row>
    <row r="8" spans="1:5" x14ac:dyDescent="0.25">
      <c r="A8" s="93">
        <v>2</v>
      </c>
      <c r="B8" s="62" t="s">
        <v>572</v>
      </c>
      <c r="C8" s="62" t="s">
        <v>573</v>
      </c>
      <c r="D8" s="62" t="s">
        <v>477</v>
      </c>
      <c r="E8" s="103">
        <v>4362</v>
      </c>
    </row>
    <row r="9" spans="1:5" x14ac:dyDescent="0.25">
      <c r="A9" s="93">
        <v>3</v>
      </c>
      <c r="B9" s="62" t="s">
        <v>584</v>
      </c>
      <c r="C9" s="62" t="s">
        <v>585</v>
      </c>
      <c r="D9" s="62" t="s">
        <v>477</v>
      </c>
      <c r="E9" s="103">
        <v>2894</v>
      </c>
    </row>
    <row r="10" spans="1:5" x14ac:dyDescent="0.25">
      <c r="A10" s="93">
        <v>4</v>
      </c>
      <c r="B10" s="62" t="s">
        <v>599</v>
      </c>
      <c r="C10" s="62" t="s">
        <v>432</v>
      </c>
      <c r="D10" s="62" t="s">
        <v>474</v>
      </c>
      <c r="E10" s="103">
        <v>2842</v>
      </c>
    </row>
    <row r="11" spans="1:5" x14ac:dyDescent="0.25">
      <c r="A11" s="93">
        <v>5</v>
      </c>
      <c r="B11" s="62" t="s">
        <v>595</v>
      </c>
      <c r="C11" s="62" t="s">
        <v>596</v>
      </c>
      <c r="D11" s="62" t="s">
        <v>477</v>
      </c>
      <c r="E11" s="103">
        <v>2585</v>
      </c>
    </row>
    <row r="12" spans="1:5" x14ac:dyDescent="0.25">
      <c r="A12" s="93">
        <v>6</v>
      </c>
      <c r="B12" s="62" t="s">
        <v>579</v>
      </c>
      <c r="C12" s="62" t="s">
        <v>580</v>
      </c>
      <c r="D12" s="62" t="s">
        <v>581</v>
      </c>
      <c r="E12" s="103">
        <v>2394</v>
      </c>
    </row>
    <row r="13" spans="1:5" x14ac:dyDescent="0.25">
      <c r="A13" s="93">
        <v>7</v>
      </c>
      <c r="B13" s="62" t="s">
        <v>597</v>
      </c>
      <c r="C13" s="62" t="s">
        <v>598</v>
      </c>
      <c r="D13" s="62" t="s">
        <v>477</v>
      </c>
      <c r="E13" s="103">
        <v>2175</v>
      </c>
    </row>
    <row r="14" spans="1:5" x14ac:dyDescent="0.25">
      <c r="A14" s="93">
        <v>8</v>
      </c>
      <c r="B14" s="62" t="s">
        <v>612</v>
      </c>
      <c r="C14" s="62" t="s">
        <v>573</v>
      </c>
      <c r="D14" s="62" t="s">
        <v>477</v>
      </c>
      <c r="E14" s="103">
        <v>2073</v>
      </c>
    </row>
    <row r="15" spans="1:5" x14ac:dyDescent="0.25">
      <c r="A15" s="93">
        <v>9</v>
      </c>
      <c r="B15" s="62" t="s">
        <v>606</v>
      </c>
      <c r="C15" s="62" t="s">
        <v>607</v>
      </c>
      <c r="D15" s="62" t="s">
        <v>474</v>
      </c>
      <c r="E15" s="103">
        <v>1868</v>
      </c>
    </row>
    <row r="16" spans="1:5" x14ac:dyDescent="0.25">
      <c r="A16" s="93">
        <v>10</v>
      </c>
      <c r="B16" s="62" t="s">
        <v>627</v>
      </c>
      <c r="C16" s="62" t="s">
        <v>628</v>
      </c>
      <c r="D16" s="62" t="s">
        <v>521</v>
      </c>
      <c r="E16" s="103">
        <v>1614</v>
      </c>
    </row>
    <row r="17" spans="1:5" x14ac:dyDescent="0.25">
      <c r="A17" s="93">
        <v>11</v>
      </c>
      <c r="B17" s="62" t="s">
        <v>637</v>
      </c>
      <c r="C17" s="62" t="s">
        <v>479</v>
      </c>
      <c r="D17" s="62" t="s">
        <v>480</v>
      </c>
      <c r="E17" s="103">
        <v>1591</v>
      </c>
    </row>
    <row r="18" spans="1:5" x14ac:dyDescent="0.25">
      <c r="A18" s="93">
        <v>12</v>
      </c>
      <c r="B18" s="62" t="s">
        <v>635</v>
      </c>
      <c r="C18" s="62" t="s">
        <v>636</v>
      </c>
      <c r="D18" s="62" t="s">
        <v>521</v>
      </c>
      <c r="E18" s="103">
        <v>1554</v>
      </c>
    </row>
    <row r="19" spans="1:5" x14ac:dyDescent="0.25">
      <c r="A19" s="93">
        <v>13</v>
      </c>
      <c r="B19" s="62" t="s">
        <v>650</v>
      </c>
      <c r="C19" s="62" t="s">
        <v>651</v>
      </c>
      <c r="D19" s="62" t="s">
        <v>575</v>
      </c>
      <c r="E19" s="103">
        <v>1327</v>
      </c>
    </row>
    <row r="20" spans="1:5" x14ac:dyDescent="0.25">
      <c r="A20" s="93">
        <v>14</v>
      </c>
      <c r="B20" s="62" t="s">
        <v>623</v>
      </c>
      <c r="C20" s="62" t="s">
        <v>624</v>
      </c>
      <c r="D20" s="62" t="s">
        <v>487</v>
      </c>
      <c r="E20" s="103">
        <v>1324</v>
      </c>
    </row>
    <row r="21" spans="1:5" x14ac:dyDescent="0.25">
      <c r="A21" s="93">
        <v>15</v>
      </c>
      <c r="B21" s="62" t="s">
        <v>656</v>
      </c>
      <c r="C21" s="62" t="s">
        <v>657</v>
      </c>
      <c r="D21" s="62" t="s">
        <v>477</v>
      </c>
      <c r="E21" s="103">
        <v>1314</v>
      </c>
    </row>
    <row r="22" spans="1:5" x14ac:dyDescent="0.25">
      <c r="A22" s="93">
        <v>16</v>
      </c>
      <c r="B22" s="62" t="s">
        <v>663</v>
      </c>
      <c r="C22" s="62" t="s">
        <v>664</v>
      </c>
      <c r="D22" s="62" t="s">
        <v>477</v>
      </c>
      <c r="E22" s="103">
        <v>1295</v>
      </c>
    </row>
    <row r="23" spans="1:5" x14ac:dyDescent="0.25">
      <c r="A23" s="93">
        <v>17</v>
      </c>
      <c r="B23" s="62" t="s">
        <v>644</v>
      </c>
      <c r="C23" s="62" t="s">
        <v>621</v>
      </c>
      <c r="D23" s="62" t="s">
        <v>480</v>
      </c>
      <c r="E23" s="103">
        <v>1274</v>
      </c>
    </row>
    <row r="24" spans="1:5" x14ac:dyDescent="0.25">
      <c r="A24" s="93">
        <v>18</v>
      </c>
      <c r="B24" s="62" t="s">
        <v>677</v>
      </c>
      <c r="C24" s="62" t="s">
        <v>678</v>
      </c>
      <c r="D24" s="62" t="s">
        <v>510</v>
      </c>
      <c r="E24" s="103">
        <v>1219</v>
      </c>
    </row>
    <row r="25" spans="1:5" x14ac:dyDescent="0.25">
      <c r="A25" s="93">
        <v>19</v>
      </c>
      <c r="B25" s="62" t="s">
        <v>691</v>
      </c>
      <c r="C25" s="62" t="s">
        <v>692</v>
      </c>
      <c r="D25" s="62" t="s">
        <v>534</v>
      </c>
      <c r="E25" s="103">
        <v>1216</v>
      </c>
    </row>
    <row r="26" spans="1:5" x14ac:dyDescent="0.25">
      <c r="A26" s="93">
        <v>20</v>
      </c>
      <c r="B26" s="62" t="s">
        <v>662</v>
      </c>
      <c r="C26" s="62" t="s">
        <v>432</v>
      </c>
      <c r="D26" s="62" t="s">
        <v>474</v>
      </c>
      <c r="E26" s="103">
        <v>1212</v>
      </c>
    </row>
    <row r="27" spans="1:5" x14ac:dyDescent="0.25">
      <c r="A27" s="93">
        <v>21</v>
      </c>
      <c r="B27" s="62" t="s">
        <v>654</v>
      </c>
      <c r="C27" s="62" t="s">
        <v>655</v>
      </c>
      <c r="D27" s="62" t="s">
        <v>474</v>
      </c>
      <c r="E27" s="103">
        <v>1100</v>
      </c>
    </row>
    <row r="28" spans="1:5" x14ac:dyDescent="0.25">
      <c r="A28" s="93">
        <v>22</v>
      </c>
      <c r="B28" s="62" t="s">
        <v>658</v>
      </c>
      <c r="C28" s="62" t="s">
        <v>550</v>
      </c>
      <c r="D28" s="62" t="s">
        <v>534</v>
      </c>
      <c r="E28" s="103">
        <v>1075</v>
      </c>
    </row>
    <row r="29" spans="1:5" x14ac:dyDescent="0.25">
      <c r="A29" s="93">
        <v>23</v>
      </c>
      <c r="B29" s="62" t="s">
        <v>625</v>
      </c>
      <c r="C29" s="62" t="s">
        <v>476</v>
      </c>
      <c r="D29" s="62" t="s">
        <v>477</v>
      </c>
      <c r="E29" s="103">
        <v>1062</v>
      </c>
    </row>
    <row r="30" spans="1:5" x14ac:dyDescent="0.25">
      <c r="A30" s="93">
        <v>24</v>
      </c>
      <c r="B30" s="62" t="s">
        <v>809</v>
      </c>
      <c r="C30" s="62" t="s">
        <v>828</v>
      </c>
      <c r="D30" s="62" t="s">
        <v>622</v>
      </c>
      <c r="E30" s="103">
        <v>939</v>
      </c>
    </row>
    <row r="31" spans="1:5" x14ac:dyDescent="0.25">
      <c r="A31" s="93">
        <v>25</v>
      </c>
      <c r="B31" s="62" t="s">
        <v>690</v>
      </c>
      <c r="C31" s="62" t="s">
        <v>626</v>
      </c>
      <c r="D31" s="62" t="s">
        <v>604</v>
      </c>
      <c r="E31" s="103">
        <v>935</v>
      </c>
    </row>
    <row r="32" spans="1:5" x14ac:dyDescent="0.25">
      <c r="A32" s="93">
        <v>26</v>
      </c>
      <c r="B32" s="62" t="s">
        <v>685</v>
      </c>
      <c r="C32" s="62" t="s">
        <v>686</v>
      </c>
      <c r="D32" s="62" t="s">
        <v>477</v>
      </c>
      <c r="E32" s="103">
        <v>929</v>
      </c>
    </row>
    <row r="33" spans="1:5" x14ac:dyDescent="0.25">
      <c r="A33" s="93">
        <v>27</v>
      </c>
      <c r="B33" s="62" t="s">
        <v>810</v>
      </c>
      <c r="C33" s="62" t="s">
        <v>835</v>
      </c>
      <c r="D33" s="62" t="s">
        <v>477</v>
      </c>
      <c r="E33" s="103">
        <v>880</v>
      </c>
    </row>
    <row r="34" spans="1:5" x14ac:dyDescent="0.25">
      <c r="A34" s="93">
        <v>28</v>
      </c>
      <c r="B34" s="62" t="s">
        <v>683</v>
      </c>
      <c r="C34" s="62" t="s">
        <v>684</v>
      </c>
      <c r="D34" s="62" t="s">
        <v>608</v>
      </c>
      <c r="E34" s="103">
        <v>843</v>
      </c>
    </row>
    <row r="35" spans="1:5" x14ac:dyDescent="0.25">
      <c r="A35" s="93">
        <v>29</v>
      </c>
      <c r="B35" s="62" t="s">
        <v>661</v>
      </c>
      <c r="C35" s="62" t="s">
        <v>615</v>
      </c>
      <c r="D35" s="62" t="s">
        <v>616</v>
      </c>
      <c r="E35" s="103">
        <v>823</v>
      </c>
    </row>
    <row r="36" spans="1:5" x14ac:dyDescent="0.25">
      <c r="A36" s="93">
        <v>30</v>
      </c>
      <c r="B36" s="62" t="s">
        <v>707</v>
      </c>
      <c r="C36" s="62" t="s">
        <v>708</v>
      </c>
      <c r="D36" s="62" t="s">
        <v>534</v>
      </c>
      <c r="E36" s="103">
        <v>818</v>
      </c>
    </row>
    <row r="37" spans="1:5" x14ac:dyDescent="0.25">
      <c r="A37" s="93">
        <v>31</v>
      </c>
      <c r="B37" s="62" t="s">
        <v>705</v>
      </c>
      <c r="C37" s="62" t="s">
        <v>706</v>
      </c>
      <c r="D37" s="62" t="s">
        <v>581</v>
      </c>
      <c r="E37" s="103">
        <v>811</v>
      </c>
    </row>
    <row r="38" spans="1:5" x14ac:dyDescent="0.25">
      <c r="A38" s="93">
        <v>32</v>
      </c>
      <c r="B38" s="62" t="s">
        <v>703</v>
      </c>
      <c r="C38" s="62" t="s">
        <v>704</v>
      </c>
      <c r="D38" s="62" t="s">
        <v>581</v>
      </c>
      <c r="E38" s="103">
        <v>808</v>
      </c>
    </row>
    <row r="39" spans="1:5" x14ac:dyDescent="0.25">
      <c r="A39" s="93">
        <v>33</v>
      </c>
      <c r="B39" s="62" t="s">
        <v>817</v>
      </c>
      <c r="C39" s="62" t="s">
        <v>501</v>
      </c>
      <c r="D39" s="62" t="s">
        <v>502</v>
      </c>
      <c r="E39" s="103">
        <v>806</v>
      </c>
    </row>
    <row r="40" spans="1:5" x14ac:dyDescent="0.25">
      <c r="A40" s="93">
        <v>34</v>
      </c>
      <c r="B40" s="62" t="s">
        <v>811</v>
      </c>
      <c r="C40" s="62" t="s">
        <v>479</v>
      </c>
      <c r="D40" s="62" t="s">
        <v>480</v>
      </c>
      <c r="E40" s="103">
        <v>716</v>
      </c>
    </row>
    <row r="41" spans="1:5" x14ac:dyDescent="0.25">
      <c r="A41" s="93">
        <v>35</v>
      </c>
      <c r="B41" s="62" t="s">
        <v>813</v>
      </c>
      <c r="C41" s="62" t="s">
        <v>870</v>
      </c>
      <c r="D41" s="62" t="s">
        <v>602</v>
      </c>
      <c r="E41" s="103">
        <v>711</v>
      </c>
    </row>
    <row r="42" spans="1:5" x14ac:dyDescent="0.25">
      <c r="A42" s="93">
        <v>36</v>
      </c>
      <c r="B42" s="62" t="s">
        <v>679</v>
      </c>
      <c r="C42" s="62" t="s">
        <v>680</v>
      </c>
      <c r="D42" s="62" t="s">
        <v>659</v>
      </c>
      <c r="E42" s="103">
        <v>709</v>
      </c>
    </row>
    <row r="43" spans="1:5" x14ac:dyDescent="0.25">
      <c r="A43" s="93">
        <v>37</v>
      </c>
      <c r="B43" s="62" t="s">
        <v>808</v>
      </c>
      <c r="C43" s="62" t="s">
        <v>834</v>
      </c>
      <c r="D43" s="62" t="s">
        <v>502</v>
      </c>
      <c r="E43" s="103">
        <v>701</v>
      </c>
    </row>
    <row r="44" spans="1:5" x14ac:dyDescent="0.25">
      <c r="A44" s="93">
        <v>38</v>
      </c>
      <c r="B44" s="62" t="s">
        <v>871</v>
      </c>
      <c r="C44" s="62" t="s">
        <v>872</v>
      </c>
      <c r="D44" s="62" t="s">
        <v>497</v>
      </c>
      <c r="E44" s="103">
        <v>696</v>
      </c>
    </row>
    <row r="45" spans="1:5" x14ac:dyDescent="0.25">
      <c r="A45" s="93">
        <v>39</v>
      </c>
      <c r="B45" s="62" t="s">
        <v>639</v>
      </c>
      <c r="C45" s="62" t="s">
        <v>640</v>
      </c>
      <c r="D45" s="62" t="s">
        <v>541</v>
      </c>
      <c r="E45" s="103">
        <v>668</v>
      </c>
    </row>
    <row r="46" spans="1:5" x14ac:dyDescent="0.25">
      <c r="A46" s="93">
        <v>40</v>
      </c>
      <c r="B46" s="62" t="s">
        <v>709</v>
      </c>
      <c r="C46" s="62" t="s">
        <v>710</v>
      </c>
      <c r="D46" s="62" t="s">
        <v>491</v>
      </c>
      <c r="E46" s="103">
        <v>654</v>
      </c>
    </row>
  </sheetData>
  <conditionalFormatting sqref="E1:E1048576">
    <cfRule type="duplicateValues" dxfId="5" priority="40" stopIfTrue="1"/>
    <cfRule type="duplicateValues" dxfId="4" priority="41" stopIfTrue="1"/>
  </conditionalFormatting>
  <conditionalFormatting sqref="A1:A1048576">
    <cfRule type="duplicateValues" dxfId="3" priority="46" stopIfTrue="1"/>
  </conditionalFormatting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E47"/>
  <sheetViews>
    <sheetView workbookViewId="0">
      <selection activeCell="M1" sqref="A1:XFD2"/>
    </sheetView>
  </sheetViews>
  <sheetFormatPr defaultRowHeight="15" x14ac:dyDescent="0.25"/>
  <cols>
    <col min="1" max="1" width="5.5703125" style="105" customWidth="1"/>
    <col min="2" max="2" width="60.140625" style="104" bestFit="1" customWidth="1"/>
    <col min="3" max="3" width="16.140625" style="104" bestFit="1" customWidth="1"/>
    <col min="4" max="4" width="5.7109375" style="104" bestFit="1" customWidth="1"/>
    <col min="5" max="5" width="9.42578125" style="104" bestFit="1" customWidth="1"/>
    <col min="6" max="16384" width="9.140625" style="104"/>
  </cols>
  <sheetData>
    <row r="1" spans="1:5" s="97" customFormat="1" x14ac:dyDescent="0.25">
      <c r="A1" s="96" t="s">
        <v>901</v>
      </c>
    </row>
    <row r="2" spans="1:5" s="97" customFormat="1" x14ac:dyDescent="0.25">
      <c r="A2" s="214" t="s">
        <v>854</v>
      </c>
    </row>
    <row r="3" spans="1:5" s="97" customFormat="1" x14ac:dyDescent="0.25">
      <c r="A3" s="96"/>
    </row>
    <row r="4" spans="1:5" s="97" customFormat="1" x14ac:dyDescent="0.25">
      <c r="A4" s="96"/>
    </row>
    <row r="5" spans="1:5" s="97" customFormat="1" x14ac:dyDescent="0.25">
      <c r="A5" s="96"/>
      <c r="E5" s="98" t="s">
        <v>2</v>
      </c>
    </row>
    <row r="6" spans="1:5" s="102" customFormat="1" x14ac:dyDescent="0.25">
      <c r="A6" s="99" t="s">
        <v>210</v>
      </c>
      <c r="B6" s="100" t="s">
        <v>471</v>
      </c>
      <c r="C6" s="100" t="s">
        <v>472</v>
      </c>
      <c r="D6" s="100" t="s">
        <v>455</v>
      </c>
      <c r="E6" s="101" t="s">
        <v>9</v>
      </c>
    </row>
    <row r="7" spans="1:5" x14ac:dyDescent="0.25">
      <c r="A7" s="93">
        <v>1</v>
      </c>
      <c r="B7" s="62" t="s">
        <v>674</v>
      </c>
      <c r="C7" s="62" t="s">
        <v>675</v>
      </c>
      <c r="D7" s="62" t="s">
        <v>676</v>
      </c>
      <c r="E7" s="103">
        <v>1689</v>
      </c>
    </row>
    <row r="8" spans="1:5" x14ac:dyDescent="0.25">
      <c r="A8" s="93">
        <v>2</v>
      </c>
      <c r="B8" s="62" t="s">
        <v>671</v>
      </c>
      <c r="C8" s="62" t="s">
        <v>672</v>
      </c>
      <c r="D8" s="62" t="s">
        <v>673</v>
      </c>
      <c r="E8" s="103">
        <v>1221</v>
      </c>
    </row>
    <row r="9" spans="1:5" x14ac:dyDescent="0.25">
      <c r="A9" s="93">
        <v>3</v>
      </c>
      <c r="B9" s="62" t="s">
        <v>711</v>
      </c>
      <c r="C9" s="62" t="s">
        <v>712</v>
      </c>
      <c r="D9" s="62" t="s">
        <v>480</v>
      </c>
      <c r="E9" s="103">
        <v>708</v>
      </c>
    </row>
    <row r="10" spans="1:5" x14ac:dyDescent="0.25">
      <c r="A10" s="93">
        <v>4</v>
      </c>
      <c r="B10" s="62" t="s">
        <v>722</v>
      </c>
      <c r="C10" s="62" t="s">
        <v>723</v>
      </c>
      <c r="D10" s="62" t="s">
        <v>505</v>
      </c>
      <c r="E10" s="103">
        <v>548</v>
      </c>
    </row>
    <row r="11" spans="1:5" x14ac:dyDescent="0.25">
      <c r="A11" s="93">
        <v>5</v>
      </c>
      <c r="B11" s="62" t="s">
        <v>720</v>
      </c>
      <c r="C11" s="62" t="s">
        <v>721</v>
      </c>
      <c r="D11" s="62" t="s">
        <v>505</v>
      </c>
      <c r="E11" s="103">
        <v>468</v>
      </c>
    </row>
    <row r="12" spans="1:5" x14ac:dyDescent="0.25">
      <c r="A12" s="93">
        <v>6</v>
      </c>
      <c r="B12" s="62" t="s">
        <v>727</v>
      </c>
      <c r="C12" s="62" t="s">
        <v>528</v>
      </c>
      <c r="D12" s="62" t="s">
        <v>541</v>
      </c>
      <c r="E12" s="103">
        <v>448</v>
      </c>
    </row>
    <row r="13" spans="1:5" x14ac:dyDescent="0.25">
      <c r="A13" s="93">
        <v>7</v>
      </c>
      <c r="B13" s="62" t="s">
        <v>715</v>
      </c>
      <c r="C13" s="62" t="s">
        <v>638</v>
      </c>
      <c r="D13" s="62" t="s">
        <v>576</v>
      </c>
      <c r="E13" s="103">
        <v>430</v>
      </c>
    </row>
    <row r="14" spans="1:5" x14ac:dyDescent="0.25">
      <c r="A14" s="93">
        <v>8</v>
      </c>
      <c r="B14" s="62" t="s">
        <v>716</v>
      </c>
      <c r="C14" s="62" t="s">
        <v>717</v>
      </c>
      <c r="D14" s="62" t="s">
        <v>575</v>
      </c>
      <c r="E14" s="103">
        <v>428</v>
      </c>
    </row>
    <row r="15" spans="1:5" x14ac:dyDescent="0.25">
      <c r="A15" s="93">
        <v>9</v>
      </c>
      <c r="B15" s="62" t="s">
        <v>726</v>
      </c>
      <c r="C15" s="62" t="s">
        <v>670</v>
      </c>
      <c r="D15" s="62" t="s">
        <v>480</v>
      </c>
      <c r="E15" s="103">
        <v>402</v>
      </c>
    </row>
    <row r="16" spans="1:5" x14ac:dyDescent="0.25">
      <c r="A16" s="93">
        <v>10</v>
      </c>
      <c r="B16" s="62" t="s">
        <v>713</v>
      </c>
      <c r="C16" s="62" t="s">
        <v>714</v>
      </c>
      <c r="D16" s="62" t="s">
        <v>480</v>
      </c>
      <c r="E16" s="103">
        <v>393</v>
      </c>
    </row>
    <row r="17" spans="1:5" x14ac:dyDescent="0.25">
      <c r="A17" s="93">
        <v>11</v>
      </c>
      <c r="B17" s="62" t="s">
        <v>728</v>
      </c>
      <c r="C17" s="62" t="s">
        <v>729</v>
      </c>
      <c r="D17" s="62" t="s">
        <v>574</v>
      </c>
      <c r="E17" s="103">
        <v>390</v>
      </c>
    </row>
    <row r="18" spans="1:5" x14ac:dyDescent="0.25">
      <c r="A18" s="93">
        <v>12</v>
      </c>
      <c r="B18" s="62" t="s">
        <v>818</v>
      </c>
      <c r="C18" s="62" t="s">
        <v>717</v>
      </c>
      <c r="D18" s="62" t="s">
        <v>526</v>
      </c>
      <c r="E18" s="103">
        <v>388</v>
      </c>
    </row>
    <row r="19" spans="1:5" x14ac:dyDescent="0.25">
      <c r="A19" s="93">
        <v>13</v>
      </c>
      <c r="B19" s="62" t="s">
        <v>724</v>
      </c>
      <c r="C19" s="62" t="s">
        <v>725</v>
      </c>
      <c r="D19" s="62" t="s">
        <v>521</v>
      </c>
      <c r="E19" s="103">
        <v>375</v>
      </c>
    </row>
    <row r="20" spans="1:5" x14ac:dyDescent="0.25">
      <c r="A20" s="93">
        <v>14</v>
      </c>
      <c r="B20" s="62" t="s">
        <v>732</v>
      </c>
      <c r="C20" s="62" t="s">
        <v>733</v>
      </c>
      <c r="D20" s="62" t="s">
        <v>526</v>
      </c>
      <c r="E20" s="103">
        <v>369</v>
      </c>
    </row>
    <row r="21" spans="1:5" x14ac:dyDescent="0.25">
      <c r="A21" s="93">
        <v>15</v>
      </c>
      <c r="B21" s="62" t="s">
        <v>737</v>
      </c>
      <c r="C21" s="62" t="s">
        <v>738</v>
      </c>
      <c r="D21" s="62" t="s">
        <v>474</v>
      </c>
      <c r="E21" s="103">
        <v>357</v>
      </c>
    </row>
    <row r="22" spans="1:5" x14ac:dyDescent="0.25">
      <c r="A22" s="93">
        <v>16</v>
      </c>
      <c r="B22" s="62" t="s">
        <v>752</v>
      </c>
      <c r="C22" s="62" t="s">
        <v>753</v>
      </c>
      <c r="D22" s="62" t="s">
        <v>526</v>
      </c>
      <c r="E22" s="103">
        <v>353</v>
      </c>
    </row>
    <row r="23" spans="1:5" x14ac:dyDescent="0.25">
      <c r="A23" s="93">
        <v>17</v>
      </c>
      <c r="B23" s="62" t="s">
        <v>718</v>
      </c>
      <c r="C23" s="62" t="s">
        <v>719</v>
      </c>
      <c r="D23" s="62" t="s">
        <v>505</v>
      </c>
      <c r="E23" s="103">
        <v>343</v>
      </c>
    </row>
    <row r="24" spans="1:5" x14ac:dyDescent="0.25">
      <c r="A24" s="93">
        <v>18</v>
      </c>
      <c r="B24" s="62" t="s">
        <v>741</v>
      </c>
      <c r="C24" s="62" t="s">
        <v>742</v>
      </c>
      <c r="D24" s="62" t="s">
        <v>575</v>
      </c>
      <c r="E24" s="103">
        <v>340</v>
      </c>
    </row>
    <row r="25" spans="1:5" x14ac:dyDescent="0.25">
      <c r="A25" s="93">
        <v>19</v>
      </c>
      <c r="B25" s="62" t="s">
        <v>751</v>
      </c>
      <c r="C25" s="62" t="s">
        <v>432</v>
      </c>
      <c r="D25" s="62" t="s">
        <v>474</v>
      </c>
      <c r="E25" s="103">
        <v>337</v>
      </c>
    </row>
    <row r="26" spans="1:5" x14ac:dyDescent="0.25">
      <c r="A26" s="93">
        <v>20</v>
      </c>
      <c r="B26" s="62" t="s">
        <v>743</v>
      </c>
      <c r="C26" s="62" t="s">
        <v>744</v>
      </c>
      <c r="D26" s="62" t="s">
        <v>521</v>
      </c>
      <c r="E26" s="103">
        <v>332</v>
      </c>
    </row>
    <row r="27" spans="1:5" x14ac:dyDescent="0.25">
      <c r="A27" s="93">
        <v>21</v>
      </c>
      <c r="B27" s="62" t="s">
        <v>730</v>
      </c>
      <c r="C27" s="62" t="s">
        <v>731</v>
      </c>
      <c r="D27" s="62" t="s">
        <v>474</v>
      </c>
      <c r="E27" s="103">
        <v>328</v>
      </c>
    </row>
    <row r="28" spans="1:5" x14ac:dyDescent="0.25">
      <c r="A28" s="93">
        <v>22</v>
      </c>
      <c r="B28" s="62" t="s">
        <v>830</v>
      </c>
      <c r="C28" s="62" t="s">
        <v>836</v>
      </c>
      <c r="D28" s="62" t="s">
        <v>474</v>
      </c>
      <c r="E28" s="103">
        <v>320</v>
      </c>
    </row>
    <row r="29" spans="1:5" x14ac:dyDescent="0.25">
      <c r="A29" s="93">
        <v>22</v>
      </c>
      <c r="B29" s="62" t="s">
        <v>739</v>
      </c>
      <c r="C29" s="62" t="s">
        <v>740</v>
      </c>
      <c r="D29" s="62" t="s">
        <v>505</v>
      </c>
      <c r="E29" s="103">
        <v>320</v>
      </c>
    </row>
    <row r="30" spans="1:5" x14ac:dyDescent="0.25">
      <c r="A30" s="93">
        <v>24</v>
      </c>
      <c r="B30" s="62" t="s">
        <v>822</v>
      </c>
      <c r="C30" s="62" t="s">
        <v>838</v>
      </c>
      <c r="D30" s="62" t="s">
        <v>487</v>
      </c>
      <c r="E30" s="103">
        <v>319</v>
      </c>
    </row>
    <row r="31" spans="1:5" x14ac:dyDescent="0.25">
      <c r="A31" s="93">
        <v>25</v>
      </c>
      <c r="B31" s="62" t="s">
        <v>761</v>
      </c>
      <c r="C31" s="62" t="s">
        <v>762</v>
      </c>
      <c r="D31" s="62" t="s">
        <v>526</v>
      </c>
      <c r="E31" s="103">
        <v>315</v>
      </c>
    </row>
    <row r="32" spans="1:5" x14ac:dyDescent="0.25">
      <c r="A32" s="93">
        <v>26</v>
      </c>
      <c r="B32" s="62" t="s">
        <v>754</v>
      </c>
      <c r="C32" s="62" t="s">
        <v>755</v>
      </c>
      <c r="D32" s="62" t="s">
        <v>474</v>
      </c>
      <c r="E32" s="103">
        <v>307</v>
      </c>
    </row>
    <row r="33" spans="1:5" x14ac:dyDescent="0.25">
      <c r="A33" s="93">
        <v>27</v>
      </c>
      <c r="B33" s="62" t="s">
        <v>734</v>
      </c>
      <c r="C33" s="62" t="s">
        <v>735</v>
      </c>
      <c r="D33" s="62" t="s">
        <v>736</v>
      </c>
      <c r="E33" s="103">
        <v>299</v>
      </c>
    </row>
    <row r="34" spans="1:5" x14ac:dyDescent="0.25">
      <c r="A34" s="93">
        <v>28</v>
      </c>
      <c r="B34" s="62" t="s">
        <v>745</v>
      </c>
      <c r="C34" s="62" t="s">
        <v>746</v>
      </c>
      <c r="D34" s="62" t="s">
        <v>505</v>
      </c>
      <c r="E34" s="103">
        <v>286</v>
      </c>
    </row>
    <row r="35" spans="1:5" x14ac:dyDescent="0.25">
      <c r="A35" s="93">
        <v>29</v>
      </c>
      <c r="B35" s="62" t="s">
        <v>749</v>
      </c>
      <c r="C35" s="62" t="s">
        <v>750</v>
      </c>
      <c r="D35" s="62" t="s">
        <v>581</v>
      </c>
      <c r="E35" s="103">
        <v>283</v>
      </c>
    </row>
    <row r="36" spans="1:5" x14ac:dyDescent="0.25">
      <c r="A36" s="93">
        <v>30</v>
      </c>
      <c r="B36" s="62" t="s">
        <v>819</v>
      </c>
      <c r="C36" s="62" t="s">
        <v>873</v>
      </c>
      <c r="D36" s="62" t="s">
        <v>487</v>
      </c>
      <c r="E36" s="103">
        <v>275</v>
      </c>
    </row>
    <row r="37" spans="1:5" x14ac:dyDescent="0.25">
      <c r="A37" s="93">
        <v>30</v>
      </c>
      <c r="B37" s="62" t="s">
        <v>759</v>
      </c>
      <c r="C37" s="62" t="s">
        <v>760</v>
      </c>
      <c r="D37" s="62" t="s">
        <v>474</v>
      </c>
      <c r="E37" s="103">
        <v>275</v>
      </c>
    </row>
    <row r="38" spans="1:5" x14ac:dyDescent="0.25">
      <c r="A38" s="93">
        <v>32</v>
      </c>
      <c r="B38" s="62" t="s">
        <v>757</v>
      </c>
      <c r="C38" s="62" t="s">
        <v>758</v>
      </c>
      <c r="D38" s="62" t="s">
        <v>491</v>
      </c>
      <c r="E38" s="103">
        <v>273</v>
      </c>
    </row>
    <row r="39" spans="1:5" x14ac:dyDescent="0.25">
      <c r="A39" s="93">
        <v>33</v>
      </c>
      <c r="B39" s="62" t="s">
        <v>747</v>
      </c>
      <c r="C39" s="62" t="s">
        <v>748</v>
      </c>
      <c r="D39" s="62" t="s">
        <v>505</v>
      </c>
      <c r="E39" s="103">
        <v>267</v>
      </c>
    </row>
    <row r="40" spans="1:5" x14ac:dyDescent="0.25">
      <c r="A40" s="93">
        <v>34</v>
      </c>
      <c r="B40" s="62" t="s">
        <v>756</v>
      </c>
      <c r="C40" s="62" t="s">
        <v>638</v>
      </c>
      <c r="D40" s="62" t="s">
        <v>491</v>
      </c>
      <c r="E40" s="103">
        <v>261</v>
      </c>
    </row>
    <row r="41" spans="1:5" x14ac:dyDescent="0.25">
      <c r="A41" s="93">
        <v>35</v>
      </c>
      <c r="B41" s="62" t="s">
        <v>764</v>
      </c>
      <c r="C41" s="62" t="s">
        <v>765</v>
      </c>
      <c r="D41" s="62" t="s">
        <v>474</v>
      </c>
      <c r="E41" s="103">
        <v>260</v>
      </c>
    </row>
    <row r="42" spans="1:5" x14ac:dyDescent="0.25">
      <c r="A42" s="93">
        <v>36</v>
      </c>
      <c r="B42" s="62" t="s">
        <v>820</v>
      </c>
      <c r="C42" s="62" t="s">
        <v>837</v>
      </c>
      <c r="D42" s="62" t="s">
        <v>505</v>
      </c>
      <c r="E42" s="103">
        <v>254</v>
      </c>
    </row>
    <row r="43" spans="1:5" x14ac:dyDescent="0.25">
      <c r="A43" s="93">
        <v>37</v>
      </c>
      <c r="B43" s="62" t="s">
        <v>763</v>
      </c>
      <c r="C43" s="62" t="s">
        <v>744</v>
      </c>
      <c r="D43" s="62" t="s">
        <v>521</v>
      </c>
      <c r="E43" s="103">
        <v>253</v>
      </c>
    </row>
    <row r="44" spans="1:5" x14ac:dyDescent="0.25">
      <c r="A44" s="93">
        <v>38</v>
      </c>
      <c r="B44" s="62" t="s">
        <v>823</v>
      </c>
      <c r="C44" s="62" t="s">
        <v>874</v>
      </c>
      <c r="D44" s="62" t="s">
        <v>474</v>
      </c>
      <c r="E44" s="103">
        <v>251</v>
      </c>
    </row>
    <row r="45" spans="1:5" x14ac:dyDescent="0.25">
      <c r="A45" s="93">
        <v>39</v>
      </c>
      <c r="B45" s="62" t="s">
        <v>766</v>
      </c>
      <c r="C45" s="62" t="s">
        <v>767</v>
      </c>
      <c r="D45" s="62" t="s">
        <v>480</v>
      </c>
      <c r="E45" s="103">
        <v>244</v>
      </c>
    </row>
    <row r="46" spans="1:5" x14ac:dyDescent="0.25">
      <c r="A46" s="93">
        <v>40</v>
      </c>
      <c r="B46" s="104" t="s">
        <v>821</v>
      </c>
      <c r="C46" s="104" t="s">
        <v>875</v>
      </c>
      <c r="D46" s="104" t="s">
        <v>484</v>
      </c>
      <c r="E46" s="104">
        <v>235</v>
      </c>
    </row>
    <row r="47" spans="1:5" x14ac:dyDescent="0.25">
      <c r="A47" s="93"/>
      <c r="B47" s="62"/>
      <c r="C47" s="62"/>
      <c r="D47" s="62"/>
      <c r="E47" s="103"/>
    </row>
  </sheetData>
  <pageMargins left="0.7" right="0.7" top="0.75" bottom="0.75" header="0.3" footer="0.3"/>
  <pageSetup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E45"/>
  <sheetViews>
    <sheetView workbookViewId="0">
      <selection activeCell="M1" sqref="A1:XFD2"/>
    </sheetView>
  </sheetViews>
  <sheetFormatPr defaultRowHeight="15" x14ac:dyDescent="0.25"/>
  <cols>
    <col min="1" max="1" width="5.5703125" style="105" customWidth="1"/>
    <col min="2" max="2" width="45" style="104" bestFit="1" customWidth="1"/>
    <col min="3" max="3" width="15" style="104" bestFit="1" customWidth="1"/>
    <col min="4" max="4" width="5.7109375" style="104" bestFit="1" customWidth="1"/>
    <col min="5" max="5" width="9.42578125" style="104" bestFit="1" customWidth="1"/>
    <col min="6" max="16384" width="9.140625" style="104"/>
  </cols>
  <sheetData>
    <row r="1" spans="1:5" s="97" customFormat="1" x14ac:dyDescent="0.25">
      <c r="A1" s="96" t="s">
        <v>902</v>
      </c>
    </row>
    <row r="2" spans="1:5" s="97" customFormat="1" x14ac:dyDescent="0.25">
      <c r="A2" s="192" t="s">
        <v>855</v>
      </c>
    </row>
    <row r="3" spans="1:5" s="97" customFormat="1" ht="15" customHeight="1" x14ac:dyDescent="0.25">
      <c r="A3" s="96"/>
    </row>
    <row r="4" spans="1:5" s="97" customFormat="1" x14ac:dyDescent="0.25">
      <c r="A4" s="96"/>
      <c r="E4" s="98" t="s">
        <v>2</v>
      </c>
    </row>
    <row r="5" spans="1:5" s="102" customFormat="1" x14ac:dyDescent="0.25">
      <c r="A5" s="99" t="s">
        <v>210</v>
      </c>
      <c r="B5" s="100" t="s">
        <v>471</v>
      </c>
      <c r="C5" s="100" t="s">
        <v>472</v>
      </c>
      <c r="D5" s="100" t="s">
        <v>455</v>
      </c>
      <c r="E5" s="101" t="s">
        <v>9</v>
      </c>
    </row>
    <row r="6" spans="1:5" s="97" customFormat="1" x14ac:dyDescent="0.25">
      <c r="A6" s="93">
        <v>1</v>
      </c>
      <c r="B6" s="62" t="s">
        <v>551</v>
      </c>
      <c r="C6" s="62" t="s">
        <v>552</v>
      </c>
      <c r="D6" s="62" t="s">
        <v>497</v>
      </c>
      <c r="E6" s="103">
        <v>4723</v>
      </c>
    </row>
    <row r="7" spans="1:5" x14ac:dyDescent="0.25">
      <c r="A7" s="93">
        <v>2</v>
      </c>
      <c r="B7" s="62" t="s">
        <v>588</v>
      </c>
      <c r="C7" s="62" t="s">
        <v>589</v>
      </c>
      <c r="D7" s="62" t="s">
        <v>497</v>
      </c>
      <c r="E7" s="103">
        <v>3097</v>
      </c>
    </row>
    <row r="8" spans="1:5" x14ac:dyDescent="0.25">
      <c r="A8" s="93">
        <v>3</v>
      </c>
      <c r="B8" s="62" t="s">
        <v>590</v>
      </c>
      <c r="C8" s="62" t="s">
        <v>591</v>
      </c>
      <c r="D8" s="62" t="s">
        <v>477</v>
      </c>
      <c r="E8" s="103">
        <v>2714</v>
      </c>
    </row>
    <row r="9" spans="1:5" x14ac:dyDescent="0.25">
      <c r="A9" s="93">
        <v>4</v>
      </c>
      <c r="B9" s="62" t="s">
        <v>600</v>
      </c>
      <c r="C9" s="62" t="s">
        <v>601</v>
      </c>
      <c r="D9" s="62" t="s">
        <v>477</v>
      </c>
      <c r="E9" s="103">
        <v>2352</v>
      </c>
    </row>
    <row r="10" spans="1:5" x14ac:dyDescent="0.25">
      <c r="A10" s="93">
        <v>5</v>
      </c>
      <c r="B10" s="62" t="s">
        <v>619</v>
      </c>
      <c r="C10" s="62" t="s">
        <v>620</v>
      </c>
      <c r="D10" s="62" t="s">
        <v>546</v>
      </c>
      <c r="E10" s="103">
        <v>1759</v>
      </c>
    </row>
    <row r="11" spans="1:5" x14ac:dyDescent="0.25">
      <c r="A11" s="93">
        <v>6</v>
      </c>
      <c r="B11" s="62" t="s">
        <v>617</v>
      </c>
      <c r="C11" s="62" t="s">
        <v>594</v>
      </c>
      <c r="D11" s="62" t="s">
        <v>534</v>
      </c>
      <c r="E11" s="103">
        <v>1667</v>
      </c>
    </row>
    <row r="12" spans="1:5" x14ac:dyDescent="0.25">
      <c r="A12" s="93">
        <v>7</v>
      </c>
      <c r="B12" s="62" t="s">
        <v>629</v>
      </c>
      <c r="C12" s="62" t="s">
        <v>630</v>
      </c>
      <c r="D12" s="62" t="s">
        <v>576</v>
      </c>
      <c r="E12" s="103">
        <v>1457</v>
      </c>
    </row>
    <row r="13" spans="1:5" x14ac:dyDescent="0.25">
      <c r="A13" s="93">
        <v>8</v>
      </c>
      <c r="B13" s="62" t="s">
        <v>642</v>
      </c>
      <c r="C13" s="62" t="s">
        <v>643</v>
      </c>
      <c r="D13" s="62" t="s">
        <v>477</v>
      </c>
      <c r="E13" s="103">
        <v>1400</v>
      </c>
    </row>
    <row r="14" spans="1:5" x14ac:dyDescent="0.25">
      <c r="A14" s="93">
        <v>9</v>
      </c>
      <c r="B14" s="62" t="s">
        <v>632</v>
      </c>
      <c r="C14" s="62" t="s">
        <v>603</v>
      </c>
      <c r="D14" s="62" t="s">
        <v>502</v>
      </c>
      <c r="E14" s="103">
        <v>1295</v>
      </c>
    </row>
    <row r="15" spans="1:5" x14ac:dyDescent="0.25">
      <c r="A15" s="93">
        <v>10</v>
      </c>
      <c r="B15" s="62" t="s">
        <v>631</v>
      </c>
      <c r="C15" s="62" t="s">
        <v>577</v>
      </c>
      <c r="D15" s="62" t="s">
        <v>534</v>
      </c>
      <c r="E15" s="103">
        <v>1260</v>
      </c>
    </row>
    <row r="16" spans="1:5" x14ac:dyDescent="0.25">
      <c r="A16" s="93">
        <v>11</v>
      </c>
      <c r="B16" s="62" t="s">
        <v>647</v>
      </c>
      <c r="C16" s="62" t="s">
        <v>648</v>
      </c>
      <c r="D16" s="62" t="s">
        <v>502</v>
      </c>
      <c r="E16" s="103">
        <v>1176</v>
      </c>
    </row>
    <row r="17" spans="1:5" x14ac:dyDescent="0.25">
      <c r="A17" s="93">
        <v>12</v>
      </c>
      <c r="B17" s="62" t="s">
        <v>641</v>
      </c>
      <c r="C17" s="62" t="s">
        <v>501</v>
      </c>
      <c r="D17" s="62" t="s">
        <v>502</v>
      </c>
      <c r="E17" s="103">
        <v>1147</v>
      </c>
    </row>
    <row r="18" spans="1:5" x14ac:dyDescent="0.25">
      <c r="A18" s="93">
        <v>13</v>
      </c>
      <c r="B18" s="62" t="s">
        <v>633</v>
      </c>
      <c r="C18" s="62" t="s">
        <v>634</v>
      </c>
      <c r="D18" s="62" t="s">
        <v>477</v>
      </c>
      <c r="E18" s="103">
        <v>1108</v>
      </c>
    </row>
    <row r="19" spans="1:5" x14ac:dyDescent="0.25">
      <c r="A19" s="93">
        <v>14</v>
      </c>
      <c r="B19" s="62" t="s">
        <v>665</v>
      </c>
      <c r="C19" s="62" t="s">
        <v>666</v>
      </c>
      <c r="D19" s="62" t="s">
        <v>502</v>
      </c>
      <c r="E19" s="103">
        <v>1007</v>
      </c>
    </row>
    <row r="20" spans="1:5" x14ac:dyDescent="0.25">
      <c r="A20" s="93">
        <v>15</v>
      </c>
      <c r="B20" s="62" t="s">
        <v>681</v>
      </c>
      <c r="C20" s="62" t="s">
        <v>682</v>
      </c>
      <c r="D20" s="62" t="s">
        <v>477</v>
      </c>
      <c r="E20" s="103">
        <v>983</v>
      </c>
    </row>
    <row r="21" spans="1:5" x14ac:dyDescent="0.25">
      <c r="A21" s="93">
        <v>16</v>
      </c>
      <c r="B21" s="62" t="s">
        <v>652</v>
      </c>
      <c r="C21" s="62" t="s">
        <v>653</v>
      </c>
      <c r="D21" s="62" t="s">
        <v>477</v>
      </c>
      <c r="E21" s="103">
        <v>955</v>
      </c>
    </row>
    <row r="22" spans="1:5" x14ac:dyDescent="0.25">
      <c r="A22" s="93">
        <v>17</v>
      </c>
      <c r="B22" s="62" t="s">
        <v>768</v>
      </c>
      <c r="C22" s="62" t="s">
        <v>769</v>
      </c>
      <c r="D22" s="62" t="s">
        <v>502</v>
      </c>
      <c r="E22" s="103">
        <v>928</v>
      </c>
    </row>
    <row r="23" spans="1:5" x14ac:dyDescent="0.25">
      <c r="A23" s="93">
        <v>18</v>
      </c>
      <c r="B23" s="62" t="s">
        <v>667</v>
      </c>
      <c r="C23" s="62" t="s">
        <v>609</v>
      </c>
      <c r="D23" s="62" t="s">
        <v>497</v>
      </c>
      <c r="E23" s="103">
        <v>922</v>
      </c>
    </row>
    <row r="24" spans="1:5" x14ac:dyDescent="0.25">
      <c r="A24" s="93">
        <v>19</v>
      </c>
      <c r="B24" s="62" t="s">
        <v>688</v>
      </c>
      <c r="C24" s="62" t="s">
        <v>583</v>
      </c>
      <c r="D24" s="62" t="s">
        <v>477</v>
      </c>
      <c r="E24" s="103">
        <v>883</v>
      </c>
    </row>
    <row r="25" spans="1:5" x14ac:dyDescent="0.25">
      <c r="A25" s="93">
        <v>20</v>
      </c>
      <c r="B25" s="62" t="s">
        <v>773</v>
      </c>
      <c r="C25" s="62" t="s">
        <v>512</v>
      </c>
      <c r="D25" s="62" t="s">
        <v>477</v>
      </c>
      <c r="E25" s="103">
        <v>838</v>
      </c>
    </row>
    <row r="26" spans="1:5" x14ac:dyDescent="0.25">
      <c r="A26" s="93">
        <v>21</v>
      </c>
      <c r="B26" s="62" t="s">
        <v>698</v>
      </c>
      <c r="C26" s="62" t="s">
        <v>699</v>
      </c>
      <c r="D26" s="62" t="s">
        <v>477</v>
      </c>
      <c r="E26" s="103">
        <v>822</v>
      </c>
    </row>
    <row r="27" spans="1:5" x14ac:dyDescent="0.25">
      <c r="A27" s="93">
        <v>22</v>
      </c>
      <c r="B27" s="62" t="s">
        <v>772</v>
      </c>
      <c r="C27" s="62" t="s">
        <v>432</v>
      </c>
      <c r="D27" s="62" t="s">
        <v>474</v>
      </c>
      <c r="E27" s="103">
        <v>813</v>
      </c>
    </row>
    <row r="28" spans="1:5" x14ac:dyDescent="0.25">
      <c r="A28" s="93">
        <v>23</v>
      </c>
      <c r="B28" s="62" t="s">
        <v>702</v>
      </c>
      <c r="C28" s="62" t="s">
        <v>479</v>
      </c>
      <c r="D28" s="62" t="s">
        <v>480</v>
      </c>
      <c r="E28" s="103">
        <v>784</v>
      </c>
    </row>
    <row r="29" spans="1:5" x14ac:dyDescent="0.25">
      <c r="A29" s="93">
        <v>24</v>
      </c>
      <c r="B29" s="62" t="s">
        <v>689</v>
      </c>
      <c r="C29" s="62" t="s">
        <v>573</v>
      </c>
      <c r="D29" s="62" t="s">
        <v>477</v>
      </c>
      <c r="E29" s="103">
        <v>694</v>
      </c>
    </row>
    <row r="30" spans="1:5" x14ac:dyDescent="0.25">
      <c r="A30" s="93">
        <v>25</v>
      </c>
      <c r="B30" s="62" t="s">
        <v>776</v>
      </c>
      <c r="C30" s="62" t="s">
        <v>660</v>
      </c>
      <c r="D30" s="62" t="s">
        <v>534</v>
      </c>
      <c r="E30" s="103">
        <v>690</v>
      </c>
    </row>
    <row r="31" spans="1:5" x14ac:dyDescent="0.25">
      <c r="A31" s="93">
        <v>26</v>
      </c>
      <c r="B31" s="62" t="s">
        <v>700</v>
      </c>
      <c r="C31" s="62" t="s">
        <v>701</v>
      </c>
      <c r="D31" s="62" t="s">
        <v>477</v>
      </c>
      <c r="E31" s="103">
        <v>678</v>
      </c>
    </row>
    <row r="32" spans="1:5" x14ac:dyDescent="0.25">
      <c r="A32" s="93">
        <v>27</v>
      </c>
      <c r="B32" s="62" t="s">
        <v>770</v>
      </c>
      <c r="C32" s="62" t="s">
        <v>771</v>
      </c>
      <c r="D32" s="62" t="s">
        <v>497</v>
      </c>
      <c r="E32" s="103">
        <v>673</v>
      </c>
    </row>
    <row r="33" spans="1:5" x14ac:dyDescent="0.25">
      <c r="A33" s="93">
        <v>28</v>
      </c>
      <c r="B33" s="62" t="s">
        <v>815</v>
      </c>
      <c r="C33" s="62" t="s">
        <v>839</v>
      </c>
      <c r="D33" s="62" t="s">
        <v>534</v>
      </c>
      <c r="E33" s="103">
        <v>664</v>
      </c>
    </row>
    <row r="34" spans="1:5" x14ac:dyDescent="0.25">
      <c r="A34" s="93">
        <v>29</v>
      </c>
      <c r="B34" s="62" t="s">
        <v>816</v>
      </c>
      <c r="C34" s="62" t="s">
        <v>876</v>
      </c>
      <c r="D34" s="62" t="s">
        <v>560</v>
      </c>
      <c r="E34" s="103">
        <v>558</v>
      </c>
    </row>
    <row r="35" spans="1:5" x14ac:dyDescent="0.25">
      <c r="A35" s="93">
        <v>30</v>
      </c>
      <c r="B35" s="62" t="s">
        <v>777</v>
      </c>
      <c r="C35" s="62" t="s">
        <v>778</v>
      </c>
      <c r="D35" s="62" t="s">
        <v>474</v>
      </c>
      <c r="E35" s="103">
        <v>555</v>
      </c>
    </row>
    <row r="36" spans="1:5" x14ac:dyDescent="0.25">
      <c r="A36" s="93">
        <v>31</v>
      </c>
      <c r="B36" s="62" t="s">
        <v>775</v>
      </c>
      <c r="C36" s="62" t="s">
        <v>687</v>
      </c>
      <c r="D36" s="62" t="s">
        <v>673</v>
      </c>
      <c r="E36" s="103">
        <v>538</v>
      </c>
    </row>
    <row r="37" spans="1:5" x14ac:dyDescent="0.25">
      <c r="A37" s="93">
        <v>32</v>
      </c>
      <c r="B37" s="62" t="s">
        <v>695</v>
      </c>
      <c r="C37" s="62" t="s">
        <v>696</v>
      </c>
      <c r="D37" s="62" t="s">
        <v>497</v>
      </c>
      <c r="E37" s="103">
        <v>521</v>
      </c>
    </row>
    <row r="38" spans="1:5" x14ac:dyDescent="0.25">
      <c r="A38" s="93">
        <v>33</v>
      </c>
      <c r="B38" s="62" t="s">
        <v>814</v>
      </c>
      <c r="C38" s="62" t="s">
        <v>877</v>
      </c>
      <c r="D38" s="62" t="s">
        <v>477</v>
      </c>
      <c r="E38" s="103">
        <v>502</v>
      </c>
    </row>
    <row r="39" spans="1:5" x14ac:dyDescent="0.25">
      <c r="A39" s="93">
        <v>34</v>
      </c>
      <c r="B39" s="62" t="s">
        <v>781</v>
      </c>
      <c r="C39" s="62" t="s">
        <v>782</v>
      </c>
      <c r="D39" s="62" t="s">
        <v>477</v>
      </c>
      <c r="E39" s="103">
        <v>485</v>
      </c>
    </row>
    <row r="40" spans="1:5" x14ac:dyDescent="0.25">
      <c r="A40" s="93">
        <v>35</v>
      </c>
      <c r="B40" s="62" t="s">
        <v>784</v>
      </c>
      <c r="C40" s="62" t="s">
        <v>785</v>
      </c>
      <c r="D40" s="62" t="s">
        <v>477</v>
      </c>
      <c r="E40" s="103">
        <v>477</v>
      </c>
    </row>
    <row r="41" spans="1:5" x14ac:dyDescent="0.25">
      <c r="A41" s="93">
        <v>36</v>
      </c>
      <c r="B41" s="62" t="s">
        <v>786</v>
      </c>
      <c r="C41" s="62" t="s">
        <v>501</v>
      </c>
      <c r="D41" s="62" t="s">
        <v>502</v>
      </c>
      <c r="E41" s="103">
        <v>466</v>
      </c>
    </row>
    <row r="42" spans="1:5" x14ac:dyDescent="0.25">
      <c r="A42" s="93">
        <v>37</v>
      </c>
      <c r="B42" s="62" t="s">
        <v>812</v>
      </c>
      <c r="C42" s="62" t="s">
        <v>840</v>
      </c>
      <c r="D42" s="62" t="s">
        <v>477</v>
      </c>
      <c r="E42" s="103">
        <v>465</v>
      </c>
    </row>
    <row r="43" spans="1:5" x14ac:dyDescent="0.25">
      <c r="A43" s="93">
        <v>38</v>
      </c>
      <c r="B43" s="62" t="s">
        <v>783</v>
      </c>
      <c r="C43" s="62" t="s">
        <v>610</v>
      </c>
      <c r="D43" s="62" t="s">
        <v>578</v>
      </c>
      <c r="E43" s="103">
        <v>462</v>
      </c>
    </row>
    <row r="44" spans="1:5" x14ac:dyDescent="0.25">
      <c r="A44" s="93">
        <v>39</v>
      </c>
      <c r="B44" s="62" t="s">
        <v>774</v>
      </c>
      <c r="C44" s="62" t="s">
        <v>501</v>
      </c>
      <c r="D44" s="62" t="s">
        <v>502</v>
      </c>
      <c r="E44" s="103">
        <v>440</v>
      </c>
    </row>
    <row r="45" spans="1:5" x14ac:dyDescent="0.25">
      <c r="A45" s="93">
        <v>40</v>
      </c>
      <c r="B45" s="62" t="s">
        <v>779</v>
      </c>
      <c r="C45" s="62" t="s">
        <v>780</v>
      </c>
      <c r="D45" s="62" t="s">
        <v>541</v>
      </c>
      <c r="E45" s="103">
        <v>437</v>
      </c>
    </row>
  </sheetData>
  <conditionalFormatting sqref="E1:E1048576">
    <cfRule type="duplicateValues" dxfId="2" priority="22" stopIfTrue="1"/>
    <cfRule type="duplicateValues" dxfId="1" priority="23" stopIfTrue="1"/>
  </conditionalFormatting>
  <conditionalFormatting sqref="A1:A1048576">
    <cfRule type="duplicateValues" dxfId="0" priority="21" stopIfTrue="1"/>
  </conditionalFormatting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E46"/>
  <sheetViews>
    <sheetView workbookViewId="0">
      <selection activeCell="M1" sqref="A1:XFD2"/>
    </sheetView>
  </sheetViews>
  <sheetFormatPr defaultRowHeight="15" x14ac:dyDescent="0.25"/>
  <cols>
    <col min="1" max="1" width="5.5703125" style="62" customWidth="1"/>
    <col min="2" max="2" width="52.7109375" style="62" bestFit="1" customWidth="1"/>
    <col min="3" max="3" width="16.28515625" style="62" bestFit="1" customWidth="1"/>
    <col min="4" max="4" width="5.7109375" style="62" bestFit="1" customWidth="1"/>
    <col min="5" max="5" width="9.42578125" style="62" bestFit="1" customWidth="1"/>
    <col min="6" max="16384" width="9.140625" style="62"/>
  </cols>
  <sheetData>
    <row r="1" spans="1:5" x14ac:dyDescent="0.25">
      <c r="A1" s="96" t="s">
        <v>903</v>
      </c>
      <c r="B1" s="97"/>
      <c r="C1" s="97"/>
      <c r="D1" s="97"/>
      <c r="E1" s="97"/>
    </row>
    <row r="2" spans="1:5" x14ac:dyDescent="0.25">
      <c r="A2" s="214" t="s">
        <v>856</v>
      </c>
      <c r="B2" s="97"/>
      <c r="C2" s="97"/>
      <c r="D2" s="97"/>
      <c r="E2" s="97"/>
    </row>
    <row r="3" spans="1:5" x14ac:dyDescent="0.25">
      <c r="A3" s="96"/>
      <c r="B3" s="97"/>
      <c r="C3" s="97"/>
      <c r="D3" s="97"/>
      <c r="E3" s="97"/>
    </row>
    <row r="4" spans="1:5" x14ac:dyDescent="0.25">
      <c r="A4" s="96"/>
      <c r="B4" s="97"/>
      <c r="C4" s="97"/>
      <c r="D4" s="97"/>
      <c r="E4" s="97"/>
    </row>
    <row r="5" spans="1:5" x14ac:dyDescent="0.25">
      <c r="A5" s="96"/>
      <c r="B5" s="97"/>
      <c r="C5" s="97"/>
      <c r="D5" s="97"/>
      <c r="E5" s="98" t="s">
        <v>2</v>
      </c>
    </row>
    <row r="6" spans="1:5" x14ac:dyDescent="0.25">
      <c r="A6" s="99" t="s">
        <v>210</v>
      </c>
      <c r="B6" s="100" t="s">
        <v>471</v>
      </c>
      <c r="C6" s="100" t="s">
        <v>472</v>
      </c>
      <c r="D6" s="100" t="s">
        <v>455</v>
      </c>
      <c r="E6" s="101" t="s">
        <v>9</v>
      </c>
    </row>
    <row r="7" spans="1:5" x14ac:dyDescent="0.25">
      <c r="A7" s="93">
        <v>1</v>
      </c>
      <c r="B7" s="62" t="s">
        <v>586</v>
      </c>
      <c r="C7" s="62" t="s">
        <v>587</v>
      </c>
      <c r="D7" s="62" t="s">
        <v>560</v>
      </c>
      <c r="E7" s="103">
        <v>4189</v>
      </c>
    </row>
    <row r="8" spans="1:5" x14ac:dyDescent="0.25">
      <c r="A8" s="93">
        <v>2</v>
      </c>
      <c r="B8" s="62" t="s">
        <v>605</v>
      </c>
      <c r="C8" s="62" t="s">
        <v>432</v>
      </c>
      <c r="D8" s="62" t="s">
        <v>474</v>
      </c>
      <c r="E8" s="103">
        <v>2939</v>
      </c>
    </row>
    <row r="9" spans="1:5" x14ac:dyDescent="0.25">
      <c r="A9" s="93">
        <v>3</v>
      </c>
      <c r="B9" s="62" t="s">
        <v>613</v>
      </c>
      <c r="C9" s="62" t="s">
        <v>614</v>
      </c>
      <c r="D9" s="62" t="s">
        <v>474</v>
      </c>
      <c r="E9" s="103">
        <v>2560</v>
      </c>
    </row>
    <row r="10" spans="1:5" x14ac:dyDescent="0.25">
      <c r="A10" s="93">
        <v>4</v>
      </c>
      <c r="B10" s="62" t="s">
        <v>611</v>
      </c>
      <c r="C10" s="62" t="s">
        <v>479</v>
      </c>
      <c r="D10" s="62" t="s">
        <v>480</v>
      </c>
      <c r="E10" s="103">
        <v>2251</v>
      </c>
    </row>
    <row r="11" spans="1:5" x14ac:dyDescent="0.25">
      <c r="A11" s="93">
        <v>5</v>
      </c>
      <c r="B11" s="62" t="s">
        <v>649</v>
      </c>
      <c r="C11" s="62" t="s">
        <v>563</v>
      </c>
      <c r="D11" s="62" t="s">
        <v>487</v>
      </c>
      <c r="E11" s="103">
        <v>1391</v>
      </c>
    </row>
    <row r="12" spans="1:5" x14ac:dyDescent="0.25">
      <c r="A12" s="93">
        <v>6</v>
      </c>
      <c r="B12" s="62" t="s">
        <v>669</v>
      </c>
      <c r="C12" s="62" t="s">
        <v>670</v>
      </c>
      <c r="D12" s="62" t="s">
        <v>480</v>
      </c>
      <c r="E12" s="103">
        <v>1320</v>
      </c>
    </row>
    <row r="13" spans="1:5" x14ac:dyDescent="0.25">
      <c r="A13" s="93">
        <v>7</v>
      </c>
      <c r="B13" s="62" t="s">
        <v>645</v>
      </c>
      <c r="C13" s="62" t="s">
        <v>646</v>
      </c>
      <c r="D13" s="62" t="s">
        <v>477</v>
      </c>
      <c r="E13" s="103">
        <v>1240</v>
      </c>
    </row>
    <row r="14" spans="1:5" x14ac:dyDescent="0.25">
      <c r="A14" s="93">
        <v>8</v>
      </c>
      <c r="B14" s="62" t="s">
        <v>787</v>
      </c>
      <c r="C14" s="62" t="s">
        <v>699</v>
      </c>
      <c r="D14" s="62" t="s">
        <v>477</v>
      </c>
      <c r="E14" s="103">
        <v>1130</v>
      </c>
    </row>
    <row r="15" spans="1:5" x14ac:dyDescent="0.25">
      <c r="A15" s="93">
        <v>9</v>
      </c>
      <c r="B15" s="62" t="s">
        <v>697</v>
      </c>
      <c r="C15" s="62" t="s">
        <v>615</v>
      </c>
      <c r="D15" s="62" t="s">
        <v>616</v>
      </c>
      <c r="E15" s="103">
        <v>1110</v>
      </c>
    </row>
    <row r="16" spans="1:5" x14ac:dyDescent="0.25">
      <c r="A16" s="93">
        <v>10</v>
      </c>
      <c r="B16" s="62" t="s">
        <v>693</v>
      </c>
      <c r="C16" s="62" t="s">
        <v>479</v>
      </c>
      <c r="D16" s="62" t="s">
        <v>480</v>
      </c>
      <c r="E16" s="103">
        <v>1005</v>
      </c>
    </row>
    <row r="17" spans="1:5" x14ac:dyDescent="0.25">
      <c r="A17" s="93">
        <v>11</v>
      </c>
      <c r="B17" s="62" t="s">
        <v>788</v>
      </c>
      <c r="C17" s="62" t="s">
        <v>573</v>
      </c>
      <c r="D17" s="62" t="s">
        <v>477</v>
      </c>
      <c r="E17" s="103">
        <v>894</v>
      </c>
    </row>
    <row r="18" spans="1:5" x14ac:dyDescent="0.25">
      <c r="A18" s="93">
        <v>12</v>
      </c>
      <c r="B18" s="62" t="s">
        <v>791</v>
      </c>
      <c r="C18" s="62" t="s">
        <v>571</v>
      </c>
      <c r="D18" s="62" t="s">
        <v>546</v>
      </c>
      <c r="E18" s="103">
        <v>716</v>
      </c>
    </row>
    <row r="19" spans="1:5" x14ac:dyDescent="0.25">
      <c r="A19" s="93">
        <v>13</v>
      </c>
      <c r="B19" s="62" t="s">
        <v>790</v>
      </c>
      <c r="C19" s="62" t="s">
        <v>552</v>
      </c>
      <c r="D19" s="62" t="s">
        <v>497</v>
      </c>
      <c r="E19" s="103">
        <v>659</v>
      </c>
    </row>
    <row r="20" spans="1:5" x14ac:dyDescent="0.25">
      <c r="A20" s="93">
        <v>14</v>
      </c>
      <c r="B20" s="62" t="s">
        <v>878</v>
      </c>
      <c r="C20" s="62" t="s">
        <v>432</v>
      </c>
      <c r="D20" s="62" t="s">
        <v>474</v>
      </c>
      <c r="E20" s="103">
        <v>570</v>
      </c>
    </row>
    <row r="21" spans="1:5" x14ac:dyDescent="0.25">
      <c r="A21" s="93">
        <v>15</v>
      </c>
      <c r="B21" s="62" t="s">
        <v>879</v>
      </c>
      <c r="C21" s="62" t="s">
        <v>582</v>
      </c>
      <c r="D21" s="62" t="s">
        <v>576</v>
      </c>
      <c r="E21" s="103">
        <v>468</v>
      </c>
    </row>
    <row r="22" spans="1:5" x14ac:dyDescent="0.25">
      <c r="A22" s="93">
        <v>16</v>
      </c>
      <c r="B22" s="62" t="s">
        <v>789</v>
      </c>
      <c r="C22" s="62" t="s">
        <v>432</v>
      </c>
      <c r="D22" s="62" t="s">
        <v>474</v>
      </c>
      <c r="E22" s="103">
        <v>422</v>
      </c>
    </row>
    <row r="23" spans="1:5" x14ac:dyDescent="0.25">
      <c r="A23" s="93">
        <v>17</v>
      </c>
      <c r="B23" s="62" t="s">
        <v>880</v>
      </c>
      <c r="C23" s="62" t="s">
        <v>476</v>
      </c>
      <c r="D23" s="62" t="s">
        <v>477</v>
      </c>
      <c r="E23" s="103">
        <v>419</v>
      </c>
    </row>
    <row r="24" spans="1:5" x14ac:dyDescent="0.25">
      <c r="A24" s="93">
        <v>18</v>
      </c>
      <c r="B24" s="62" t="s">
        <v>829</v>
      </c>
      <c r="C24" s="62" t="s">
        <v>479</v>
      </c>
      <c r="D24" s="62" t="s">
        <v>480</v>
      </c>
      <c r="E24" s="103">
        <v>403</v>
      </c>
    </row>
    <row r="25" spans="1:5" x14ac:dyDescent="0.25">
      <c r="A25" s="93">
        <v>19</v>
      </c>
      <c r="B25" s="62" t="s">
        <v>792</v>
      </c>
      <c r="C25" s="62" t="s">
        <v>793</v>
      </c>
      <c r="D25" s="62" t="s">
        <v>477</v>
      </c>
      <c r="E25" s="103">
        <v>385</v>
      </c>
    </row>
    <row r="26" spans="1:5" x14ac:dyDescent="0.25">
      <c r="A26" s="93">
        <v>20</v>
      </c>
      <c r="B26" s="62" t="s">
        <v>797</v>
      </c>
      <c r="C26" s="62" t="s">
        <v>668</v>
      </c>
      <c r="D26" s="62" t="s">
        <v>592</v>
      </c>
      <c r="E26" s="103">
        <v>342</v>
      </c>
    </row>
    <row r="27" spans="1:5" x14ac:dyDescent="0.25">
      <c r="A27" s="93">
        <v>21</v>
      </c>
      <c r="B27" s="62" t="s">
        <v>794</v>
      </c>
      <c r="C27" s="62" t="s">
        <v>795</v>
      </c>
      <c r="D27" s="62" t="s">
        <v>491</v>
      </c>
      <c r="E27" s="103">
        <v>340</v>
      </c>
    </row>
    <row r="28" spans="1:5" x14ac:dyDescent="0.25">
      <c r="A28" s="93">
        <v>22</v>
      </c>
      <c r="B28" s="62" t="s">
        <v>798</v>
      </c>
      <c r="C28" s="62" t="s">
        <v>799</v>
      </c>
      <c r="D28" s="62" t="s">
        <v>534</v>
      </c>
      <c r="E28" s="103">
        <v>329</v>
      </c>
    </row>
    <row r="29" spans="1:5" x14ac:dyDescent="0.25">
      <c r="A29" s="93">
        <v>23</v>
      </c>
      <c r="B29" s="62" t="s">
        <v>831</v>
      </c>
      <c r="C29" s="62" t="s">
        <v>432</v>
      </c>
      <c r="D29" s="62" t="s">
        <v>474</v>
      </c>
      <c r="E29" s="103">
        <v>306</v>
      </c>
    </row>
    <row r="30" spans="1:5" x14ac:dyDescent="0.25">
      <c r="A30" s="93">
        <v>24</v>
      </c>
      <c r="B30" s="62" t="s">
        <v>832</v>
      </c>
      <c r="C30" s="62" t="s">
        <v>476</v>
      </c>
      <c r="D30" s="62" t="s">
        <v>477</v>
      </c>
      <c r="E30" s="103">
        <v>293</v>
      </c>
    </row>
    <row r="31" spans="1:5" x14ac:dyDescent="0.25">
      <c r="A31" s="93">
        <v>25</v>
      </c>
      <c r="B31" s="62" t="s">
        <v>796</v>
      </c>
      <c r="C31" s="62" t="s">
        <v>571</v>
      </c>
      <c r="D31" s="62" t="s">
        <v>546</v>
      </c>
      <c r="E31" s="103">
        <v>289</v>
      </c>
    </row>
    <row r="32" spans="1:5" x14ac:dyDescent="0.25">
      <c r="A32" s="93">
        <v>26</v>
      </c>
      <c r="B32" s="62" t="s">
        <v>800</v>
      </c>
      <c r="C32" s="62" t="s">
        <v>552</v>
      </c>
      <c r="D32" s="62" t="s">
        <v>497</v>
      </c>
      <c r="E32" s="103">
        <v>268</v>
      </c>
    </row>
    <row r="33" spans="1:5" x14ac:dyDescent="0.25">
      <c r="A33" s="93">
        <v>27</v>
      </c>
      <c r="B33" s="62" t="s">
        <v>881</v>
      </c>
      <c r="C33" s="62" t="s">
        <v>559</v>
      </c>
      <c r="D33" s="62" t="s">
        <v>560</v>
      </c>
      <c r="E33" s="103">
        <v>253</v>
      </c>
    </row>
    <row r="34" spans="1:5" x14ac:dyDescent="0.25">
      <c r="A34" s="93">
        <v>28</v>
      </c>
      <c r="B34" s="62" t="s">
        <v>882</v>
      </c>
      <c r="C34" s="62" t="s">
        <v>563</v>
      </c>
      <c r="D34" s="62" t="s">
        <v>487</v>
      </c>
      <c r="E34" s="103">
        <v>236</v>
      </c>
    </row>
    <row r="35" spans="1:5" x14ac:dyDescent="0.25">
      <c r="A35" s="93">
        <v>28</v>
      </c>
      <c r="B35" s="62" t="s">
        <v>833</v>
      </c>
      <c r="C35" s="62" t="s">
        <v>479</v>
      </c>
      <c r="D35" s="62" t="s">
        <v>480</v>
      </c>
      <c r="E35" s="103">
        <v>236</v>
      </c>
    </row>
    <row r="36" spans="1:5" x14ac:dyDescent="0.25">
      <c r="A36" s="93">
        <v>30</v>
      </c>
      <c r="B36" s="62" t="s">
        <v>801</v>
      </c>
      <c r="C36" s="62" t="s">
        <v>432</v>
      </c>
      <c r="D36" s="62" t="s">
        <v>474</v>
      </c>
      <c r="E36" s="103">
        <v>234</v>
      </c>
    </row>
    <row r="37" spans="1:5" x14ac:dyDescent="0.25">
      <c r="A37" s="93">
        <v>31</v>
      </c>
      <c r="B37" s="62" t="s">
        <v>802</v>
      </c>
      <c r="C37" s="62" t="s">
        <v>803</v>
      </c>
      <c r="D37" s="62" t="s">
        <v>694</v>
      </c>
      <c r="E37" s="103">
        <v>210</v>
      </c>
    </row>
    <row r="38" spans="1:5" x14ac:dyDescent="0.25">
      <c r="A38" s="93">
        <v>32</v>
      </c>
      <c r="B38" s="62" t="s">
        <v>804</v>
      </c>
      <c r="C38" s="62" t="s">
        <v>479</v>
      </c>
      <c r="D38" s="62" t="s">
        <v>480</v>
      </c>
      <c r="E38" s="103">
        <v>209</v>
      </c>
    </row>
    <row r="39" spans="1:5" x14ac:dyDescent="0.25">
      <c r="A39" s="93">
        <v>33</v>
      </c>
      <c r="B39" s="62" t="s">
        <v>883</v>
      </c>
      <c r="C39" s="62" t="s">
        <v>512</v>
      </c>
      <c r="D39" s="62" t="s">
        <v>477</v>
      </c>
      <c r="E39" s="103">
        <v>201</v>
      </c>
    </row>
    <row r="40" spans="1:5" x14ac:dyDescent="0.25">
      <c r="A40" s="93">
        <v>34</v>
      </c>
      <c r="B40" s="62" t="s">
        <v>884</v>
      </c>
      <c r="C40" s="62" t="s">
        <v>610</v>
      </c>
      <c r="D40" s="62" t="s">
        <v>578</v>
      </c>
      <c r="E40" s="103">
        <v>193</v>
      </c>
    </row>
    <row r="41" spans="1:5" x14ac:dyDescent="0.25">
      <c r="A41" s="93">
        <v>35</v>
      </c>
      <c r="B41" s="62" t="s">
        <v>806</v>
      </c>
      <c r="C41" s="62" t="s">
        <v>476</v>
      </c>
      <c r="D41" s="62" t="s">
        <v>477</v>
      </c>
      <c r="E41" s="103">
        <v>171</v>
      </c>
    </row>
    <row r="42" spans="1:5" x14ac:dyDescent="0.25">
      <c r="A42" s="93">
        <v>36</v>
      </c>
      <c r="B42" s="62" t="s">
        <v>885</v>
      </c>
      <c r="C42" s="62" t="s">
        <v>554</v>
      </c>
      <c r="D42" s="62" t="s">
        <v>480</v>
      </c>
      <c r="E42" s="103">
        <v>168</v>
      </c>
    </row>
    <row r="43" spans="1:5" x14ac:dyDescent="0.25">
      <c r="A43" s="93">
        <v>37</v>
      </c>
      <c r="B43" s="62" t="s">
        <v>807</v>
      </c>
      <c r="C43" s="62" t="s">
        <v>479</v>
      </c>
      <c r="D43" s="62" t="s">
        <v>480</v>
      </c>
      <c r="E43" s="103">
        <v>160</v>
      </c>
    </row>
    <row r="44" spans="1:5" x14ac:dyDescent="0.25">
      <c r="A44" s="93">
        <v>38</v>
      </c>
      <c r="B44" s="62" t="s">
        <v>886</v>
      </c>
      <c r="C44" s="62" t="s">
        <v>593</v>
      </c>
      <c r="D44" s="62" t="s">
        <v>477</v>
      </c>
      <c r="E44" s="103">
        <v>153</v>
      </c>
    </row>
    <row r="45" spans="1:5" x14ac:dyDescent="0.25">
      <c r="A45" s="93">
        <v>38</v>
      </c>
      <c r="B45" s="62" t="s">
        <v>824</v>
      </c>
      <c r="C45" s="62" t="s">
        <v>479</v>
      </c>
      <c r="D45" s="62" t="s">
        <v>480</v>
      </c>
      <c r="E45" s="103">
        <v>153</v>
      </c>
    </row>
    <row r="46" spans="1:5" x14ac:dyDescent="0.25">
      <c r="A46" s="93">
        <v>40</v>
      </c>
      <c r="B46" s="62" t="s">
        <v>805</v>
      </c>
      <c r="C46" s="62" t="s">
        <v>618</v>
      </c>
      <c r="D46" s="62" t="s">
        <v>480</v>
      </c>
      <c r="E46" s="103">
        <v>152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ED975-15AF-4F60-ADF1-A6805996C122}">
  <sheetPr>
    <pageSetUpPr fitToPage="1"/>
  </sheetPr>
  <dimension ref="A1:E260"/>
  <sheetViews>
    <sheetView tabSelected="1" workbookViewId="0">
      <selection activeCell="D13" sqref="D13"/>
    </sheetView>
  </sheetViews>
  <sheetFormatPr defaultRowHeight="15" x14ac:dyDescent="0.25"/>
  <cols>
    <col min="1" max="1" width="5.5703125" style="105" customWidth="1"/>
    <col min="2" max="2" width="52.140625" style="222" customWidth="1"/>
    <col min="3" max="3" width="19.28515625" style="222" customWidth="1"/>
    <col min="4" max="4" width="5.7109375" style="105" bestFit="1" customWidth="1"/>
    <col min="5" max="5" width="12.140625" style="231" customWidth="1"/>
    <col min="6" max="16384" width="9.140625" style="222"/>
  </cols>
  <sheetData>
    <row r="1" spans="1:5" x14ac:dyDescent="0.25">
      <c r="A1" s="96" t="s">
        <v>1141</v>
      </c>
      <c r="B1" s="97"/>
      <c r="C1" s="97"/>
      <c r="D1" s="96"/>
      <c r="E1" s="223"/>
    </row>
    <row r="2" spans="1:5" x14ac:dyDescent="0.25">
      <c r="A2" s="224" t="s">
        <v>905</v>
      </c>
      <c r="B2" s="97"/>
      <c r="C2" s="97"/>
      <c r="D2" s="96"/>
      <c r="E2" s="223"/>
    </row>
    <row r="3" spans="1:5" x14ac:dyDescent="0.25">
      <c r="A3" s="96"/>
      <c r="B3" s="96"/>
      <c r="C3" s="96"/>
      <c r="D3" s="96"/>
      <c r="E3" s="223"/>
    </row>
    <row r="4" spans="1:5" x14ac:dyDescent="0.25">
      <c r="A4" s="96"/>
      <c r="B4" s="97"/>
      <c r="C4" s="97"/>
      <c r="D4" s="96"/>
      <c r="E4" s="223" t="s">
        <v>2</v>
      </c>
    </row>
    <row r="5" spans="1:5" x14ac:dyDescent="0.25">
      <c r="A5" s="99" t="s">
        <v>210</v>
      </c>
      <c r="B5" s="100" t="s">
        <v>471</v>
      </c>
      <c r="C5" s="100" t="s">
        <v>472</v>
      </c>
      <c r="D5" s="225" t="s">
        <v>455</v>
      </c>
      <c r="E5" s="101" t="s">
        <v>9</v>
      </c>
    </row>
    <row r="6" spans="1:5" x14ac:dyDescent="0.25">
      <c r="A6" s="226">
        <v>1</v>
      </c>
      <c r="B6" s="227" t="s">
        <v>473</v>
      </c>
      <c r="C6" s="227" t="s">
        <v>432</v>
      </c>
      <c r="D6" s="228" t="s">
        <v>474</v>
      </c>
      <c r="E6" s="229">
        <v>21093</v>
      </c>
    </row>
    <row r="7" spans="1:5" x14ac:dyDescent="0.25">
      <c r="A7" s="226">
        <v>2</v>
      </c>
      <c r="B7" s="227" t="s">
        <v>478</v>
      </c>
      <c r="C7" s="227" t="s">
        <v>479</v>
      </c>
      <c r="D7" s="228" t="s">
        <v>480</v>
      </c>
      <c r="E7" s="229">
        <v>17491</v>
      </c>
    </row>
    <row r="8" spans="1:5" x14ac:dyDescent="0.25">
      <c r="A8" s="226">
        <v>3</v>
      </c>
      <c r="B8" s="227" t="s">
        <v>475</v>
      </c>
      <c r="C8" s="227" t="s">
        <v>476</v>
      </c>
      <c r="D8" s="228" t="s">
        <v>477</v>
      </c>
      <c r="E8" s="229">
        <v>17309</v>
      </c>
    </row>
    <row r="9" spans="1:5" x14ac:dyDescent="0.25">
      <c r="A9" s="226">
        <v>4</v>
      </c>
      <c r="B9" s="227" t="s">
        <v>481</v>
      </c>
      <c r="C9" s="227" t="s">
        <v>432</v>
      </c>
      <c r="D9" s="228" t="s">
        <v>474</v>
      </c>
      <c r="E9" s="229">
        <v>17145</v>
      </c>
    </row>
    <row r="10" spans="1:5" x14ac:dyDescent="0.25">
      <c r="A10" s="226">
        <v>5</v>
      </c>
      <c r="B10" s="227" t="s">
        <v>485</v>
      </c>
      <c r="C10" s="227" t="s">
        <v>486</v>
      </c>
      <c r="D10" s="228" t="s">
        <v>487</v>
      </c>
      <c r="E10" s="229">
        <v>13962</v>
      </c>
    </row>
    <row r="11" spans="1:5" x14ac:dyDescent="0.25">
      <c r="A11" s="226">
        <v>6</v>
      </c>
      <c r="B11" s="227" t="s">
        <v>482</v>
      </c>
      <c r="C11" s="227" t="s">
        <v>483</v>
      </c>
      <c r="D11" s="228" t="s">
        <v>484</v>
      </c>
      <c r="E11" s="229">
        <v>13136</v>
      </c>
    </row>
    <row r="12" spans="1:5" x14ac:dyDescent="0.25">
      <c r="A12" s="226">
        <v>7</v>
      </c>
      <c r="B12" s="227" t="s">
        <v>488</v>
      </c>
      <c r="C12" s="227" t="s">
        <v>476</v>
      </c>
      <c r="D12" s="228" t="s">
        <v>477</v>
      </c>
      <c r="E12" s="229">
        <v>11447</v>
      </c>
    </row>
    <row r="13" spans="1:5" x14ac:dyDescent="0.25">
      <c r="A13" s="226">
        <v>8</v>
      </c>
      <c r="B13" s="227" t="s">
        <v>492</v>
      </c>
      <c r="C13" s="227" t="s">
        <v>493</v>
      </c>
      <c r="D13" s="228" t="s">
        <v>477</v>
      </c>
      <c r="E13" s="229">
        <v>11272</v>
      </c>
    </row>
    <row r="14" spans="1:5" x14ac:dyDescent="0.25">
      <c r="A14" s="226">
        <v>9</v>
      </c>
      <c r="B14" s="227" t="s">
        <v>489</v>
      </c>
      <c r="C14" s="227" t="s">
        <v>490</v>
      </c>
      <c r="D14" s="228" t="s">
        <v>491</v>
      </c>
      <c r="E14" s="229">
        <v>11173</v>
      </c>
    </row>
    <row r="15" spans="1:5" x14ac:dyDescent="0.25">
      <c r="A15" s="226">
        <v>10</v>
      </c>
      <c r="B15" s="227" t="s">
        <v>494</v>
      </c>
      <c r="C15" s="227" t="s">
        <v>479</v>
      </c>
      <c r="D15" s="228" t="s">
        <v>480</v>
      </c>
      <c r="E15" s="229">
        <v>11158</v>
      </c>
    </row>
    <row r="16" spans="1:5" x14ac:dyDescent="0.25">
      <c r="A16" s="226">
        <v>11</v>
      </c>
      <c r="B16" s="227" t="s">
        <v>498</v>
      </c>
      <c r="C16" s="227" t="s">
        <v>499</v>
      </c>
      <c r="D16" s="228" t="s">
        <v>477</v>
      </c>
      <c r="E16" s="229">
        <v>10695</v>
      </c>
    </row>
    <row r="17" spans="1:5" x14ac:dyDescent="0.25">
      <c r="A17" s="226">
        <v>12</v>
      </c>
      <c r="B17" s="227" t="s">
        <v>503</v>
      </c>
      <c r="C17" s="227" t="s">
        <v>504</v>
      </c>
      <c r="D17" s="228" t="s">
        <v>505</v>
      </c>
      <c r="E17" s="229">
        <v>9244</v>
      </c>
    </row>
    <row r="18" spans="1:5" x14ac:dyDescent="0.25">
      <c r="A18" s="226">
        <v>13</v>
      </c>
      <c r="B18" s="227" t="s">
        <v>500</v>
      </c>
      <c r="C18" s="227" t="s">
        <v>501</v>
      </c>
      <c r="D18" s="228" t="s">
        <v>502</v>
      </c>
      <c r="E18" s="229">
        <v>9236</v>
      </c>
    </row>
    <row r="19" spans="1:5" x14ac:dyDescent="0.25">
      <c r="A19" s="226">
        <v>14</v>
      </c>
      <c r="B19" s="227" t="s">
        <v>508</v>
      </c>
      <c r="C19" s="227" t="s">
        <v>509</v>
      </c>
      <c r="D19" s="228" t="s">
        <v>510</v>
      </c>
      <c r="E19" s="229">
        <v>9000</v>
      </c>
    </row>
    <row r="20" spans="1:5" x14ac:dyDescent="0.25">
      <c r="A20" s="226">
        <v>15</v>
      </c>
      <c r="B20" s="227" t="s">
        <v>495</v>
      </c>
      <c r="C20" s="227" t="s">
        <v>496</v>
      </c>
      <c r="D20" s="228" t="s">
        <v>497</v>
      </c>
      <c r="E20" s="229">
        <v>8787</v>
      </c>
    </row>
    <row r="21" spans="1:5" x14ac:dyDescent="0.25">
      <c r="A21" s="226">
        <v>16</v>
      </c>
      <c r="B21" s="227" t="s">
        <v>511</v>
      </c>
      <c r="C21" s="227" t="s">
        <v>512</v>
      </c>
      <c r="D21" s="228" t="s">
        <v>477</v>
      </c>
      <c r="E21" s="229">
        <v>8773</v>
      </c>
    </row>
    <row r="22" spans="1:5" x14ac:dyDescent="0.25">
      <c r="A22" s="226">
        <v>17</v>
      </c>
      <c r="B22" s="227" t="s">
        <v>506</v>
      </c>
      <c r="C22" s="227" t="s">
        <v>507</v>
      </c>
      <c r="D22" s="228" t="s">
        <v>505</v>
      </c>
      <c r="E22" s="229">
        <v>8694</v>
      </c>
    </row>
    <row r="23" spans="1:5" x14ac:dyDescent="0.25">
      <c r="A23" s="226">
        <v>18</v>
      </c>
      <c r="B23" s="227" t="s">
        <v>517</v>
      </c>
      <c r="C23" s="227" t="s">
        <v>518</v>
      </c>
      <c r="D23" s="228" t="s">
        <v>477</v>
      </c>
      <c r="E23" s="229">
        <v>7919</v>
      </c>
    </row>
    <row r="24" spans="1:5" x14ac:dyDescent="0.25">
      <c r="A24" s="226">
        <v>19</v>
      </c>
      <c r="B24" s="227" t="s">
        <v>524</v>
      </c>
      <c r="C24" s="227" t="s">
        <v>525</v>
      </c>
      <c r="D24" s="228" t="s">
        <v>526</v>
      </c>
      <c r="E24" s="229">
        <v>7894</v>
      </c>
    </row>
    <row r="25" spans="1:5" x14ac:dyDescent="0.25">
      <c r="A25" s="226">
        <v>20</v>
      </c>
      <c r="B25" s="227" t="s">
        <v>537</v>
      </c>
      <c r="C25" s="227" t="s">
        <v>538</v>
      </c>
      <c r="D25" s="228" t="s">
        <v>474</v>
      </c>
      <c r="E25" s="229">
        <v>7623</v>
      </c>
    </row>
    <row r="26" spans="1:5" x14ac:dyDescent="0.25">
      <c r="A26" s="226">
        <v>21</v>
      </c>
      <c r="B26" s="227" t="s">
        <v>530</v>
      </c>
      <c r="C26" s="227" t="s">
        <v>531</v>
      </c>
      <c r="D26" s="228" t="s">
        <v>497</v>
      </c>
      <c r="E26" s="229">
        <v>7370</v>
      </c>
    </row>
    <row r="27" spans="1:5" x14ac:dyDescent="0.25">
      <c r="A27" s="226">
        <v>22</v>
      </c>
      <c r="B27" s="227" t="s">
        <v>535</v>
      </c>
      <c r="C27" s="227" t="s">
        <v>536</v>
      </c>
      <c r="D27" s="228" t="s">
        <v>505</v>
      </c>
      <c r="E27" s="229">
        <v>7263</v>
      </c>
    </row>
    <row r="28" spans="1:5" x14ac:dyDescent="0.25">
      <c r="A28" s="226">
        <v>23</v>
      </c>
      <c r="B28" s="227" t="s">
        <v>539</v>
      </c>
      <c r="C28" s="227" t="s">
        <v>540</v>
      </c>
      <c r="D28" s="228" t="s">
        <v>541</v>
      </c>
      <c r="E28" s="229">
        <v>7261</v>
      </c>
    </row>
    <row r="29" spans="1:5" x14ac:dyDescent="0.25">
      <c r="A29" s="226">
        <v>24</v>
      </c>
      <c r="B29" s="227" t="s">
        <v>527</v>
      </c>
      <c r="C29" s="227" t="s">
        <v>528</v>
      </c>
      <c r="D29" s="228" t="s">
        <v>529</v>
      </c>
      <c r="E29" s="229">
        <v>7217</v>
      </c>
    </row>
    <row r="30" spans="1:5" x14ac:dyDescent="0.25">
      <c r="A30" s="226">
        <v>25</v>
      </c>
      <c r="B30" s="227" t="s">
        <v>532</v>
      </c>
      <c r="C30" s="227" t="s">
        <v>533</v>
      </c>
      <c r="D30" s="228" t="s">
        <v>534</v>
      </c>
      <c r="E30" s="229">
        <v>7172</v>
      </c>
    </row>
    <row r="31" spans="1:5" x14ac:dyDescent="0.25">
      <c r="A31" s="226">
        <v>26</v>
      </c>
      <c r="B31" s="227" t="s">
        <v>519</v>
      </c>
      <c r="C31" s="227" t="s">
        <v>520</v>
      </c>
      <c r="D31" s="228" t="s">
        <v>521</v>
      </c>
      <c r="E31" s="229">
        <v>7166</v>
      </c>
    </row>
    <row r="32" spans="1:5" x14ac:dyDescent="0.25">
      <c r="A32" s="226">
        <v>27</v>
      </c>
      <c r="B32" s="227" t="s">
        <v>522</v>
      </c>
      <c r="C32" s="227" t="s">
        <v>523</v>
      </c>
      <c r="D32" s="228" t="s">
        <v>474</v>
      </c>
      <c r="E32" s="229">
        <v>6733</v>
      </c>
    </row>
    <row r="33" spans="1:5" x14ac:dyDescent="0.25">
      <c r="A33" s="226">
        <v>28</v>
      </c>
      <c r="B33" s="227" t="s">
        <v>558</v>
      </c>
      <c r="C33" s="227" t="s">
        <v>559</v>
      </c>
      <c r="D33" s="228" t="s">
        <v>560</v>
      </c>
      <c r="E33" s="229">
        <v>6726</v>
      </c>
    </row>
    <row r="34" spans="1:5" x14ac:dyDescent="0.25">
      <c r="A34" s="226">
        <v>29</v>
      </c>
      <c r="B34" s="227" t="s">
        <v>544</v>
      </c>
      <c r="C34" s="227" t="s">
        <v>545</v>
      </c>
      <c r="D34" s="228" t="s">
        <v>546</v>
      </c>
      <c r="E34" s="229">
        <v>6502</v>
      </c>
    </row>
    <row r="35" spans="1:5" x14ac:dyDescent="0.25">
      <c r="A35" s="226">
        <v>30</v>
      </c>
      <c r="B35" s="227" t="s">
        <v>513</v>
      </c>
      <c r="C35" s="227" t="s">
        <v>514</v>
      </c>
      <c r="D35" s="228" t="s">
        <v>510</v>
      </c>
      <c r="E35" s="229">
        <v>6449</v>
      </c>
    </row>
    <row r="36" spans="1:5" x14ac:dyDescent="0.25">
      <c r="A36" s="226">
        <v>31</v>
      </c>
      <c r="B36" s="227" t="s">
        <v>549</v>
      </c>
      <c r="C36" s="227" t="s">
        <v>550</v>
      </c>
      <c r="D36" s="228" t="s">
        <v>534</v>
      </c>
      <c r="E36" s="229">
        <v>6444</v>
      </c>
    </row>
    <row r="37" spans="1:5" x14ac:dyDescent="0.25">
      <c r="A37" s="226">
        <v>32</v>
      </c>
      <c r="B37" s="227" t="s">
        <v>570</v>
      </c>
      <c r="C37" s="227" t="s">
        <v>571</v>
      </c>
      <c r="D37" s="228" t="s">
        <v>546</v>
      </c>
      <c r="E37" s="229">
        <v>6341</v>
      </c>
    </row>
    <row r="38" spans="1:5" x14ac:dyDescent="0.25">
      <c r="A38" s="226">
        <v>33</v>
      </c>
      <c r="B38" s="227" t="s">
        <v>515</v>
      </c>
      <c r="C38" s="227" t="s">
        <v>516</v>
      </c>
      <c r="D38" s="228" t="s">
        <v>491</v>
      </c>
      <c r="E38" s="229">
        <v>6331</v>
      </c>
    </row>
    <row r="39" spans="1:5" x14ac:dyDescent="0.25">
      <c r="A39" s="226">
        <v>34</v>
      </c>
      <c r="B39" s="227" t="s">
        <v>547</v>
      </c>
      <c r="C39" s="227" t="s">
        <v>548</v>
      </c>
      <c r="D39" s="228" t="s">
        <v>497</v>
      </c>
      <c r="E39" s="229">
        <v>6306</v>
      </c>
    </row>
    <row r="40" spans="1:5" x14ac:dyDescent="0.25">
      <c r="A40" s="226">
        <v>35</v>
      </c>
      <c r="B40" s="227" t="s">
        <v>553</v>
      </c>
      <c r="C40" s="227" t="s">
        <v>554</v>
      </c>
      <c r="D40" s="228" t="s">
        <v>480</v>
      </c>
      <c r="E40" s="229">
        <v>6228</v>
      </c>
    </row>
    <row r="41" spans="1:5" x14ac:dyDescent="0.25">
      <c r="A41" s="226">
        <v>36</v>
      </c>
      <c r="B41" s="227" t="s">
        <v>542</v>
      </c>
      <c r="C41" s="227" t="s">
        <v>543</v>
      </c>
      <c r="D41" s="228" t="s">
        <v>497</v>
      </c>
      <c r="E41" s="229">
        <v>6164</v>
      </c>
    </row>
    <row r="42" spans="1:5" x14ac:dyDescent="0.25">
      <c r="A42" s="226">
        <v>37</v>
      </c>
      <c r="B42" s="227" t="s">
        <v>555</v>
      </c>
      <c r="C42" s="227" t="s">
        <v>556</v>
      </c>
      <c r="D42" s="228" t="s">
        <v>557</v>
      </c>
      <c r="E42" s="229">
        <v>6116</v>
      </c>
    </row>
    <row r="43" spans="1:5" x14ac:dyDescent="0.25">
      <c r="A43" s="226">
        <v>38</v>
      </c>
      <c r="B43" s="227" t="s">
        <v>564</v>
      </c>
      <c r="C43" s="227" t="s">
        <v>565</v>
      </c>
      <c r="D43" s="228" t="s">
        <v>474</v>
      </c>
      <c r="E43" s="229">
        <v>6060</v>
      </c>
    </row>
    <row r="44" spans="1:5" x14ac:dyDescent="0.25">
      <c r="A44" s="226">
        <v>39</v>
      </c>
      <c r="B44" s="227" t="s">
        <v>561</v>
      </c>
      <c r="C44" s="227" t="s">
        <v>562</v>
      </c>
      <c r="D44" s="228" t="s">
        <v>474</v>
      </c>
      <c r="E44" s="229">
        <v>6015</v>
      </c>
    </row>
    <row r="45" spans="1:5" x14ac:dyDescent="0.25">
      <c r="A45" s="226">
        <v>40</v>
      </c>
      <c r="B45" s="227" t="s">
        <v>566</v>
      </c>
      <c r="C45" s="227" t="s">
        <v>567</v>
      </c>
      <c r="D45" s="228" t="s">
        <v>477</v>
      </c>
      <c r="E45" s="229">
        <v>5958</v>
      </c>
    </row>
    <row r="46" spans="1:5" x14ac:dyDescent="0.25">
      <c r="A46" s="226">
        <v>41</v>
      </c>
      <c r="B46" s="227" t="s">
        <v>906</v>
      </c>
      <c r="C46" s="227" t="s">
        <v>563</v>
      </c>
      <c r="D46" s="228" t="s">
        <v>487</v>
      </c>
      <c r="E46" s="229">
        <v>5613</v>
      </c>
    </row>
    <row r="47" spans="1:5" x14ac:dyDescent="0.25">
      <c r="A47" s="226">
        <v>42</v>
      </c>
      <c r="B47" s="227" t="s">
        <v>907</v>
      </c>
      <c r="C47" s="227" t="s">
        <v>908</v>
      </c>
      <c r="D47" s="228" t="s">
        <v>909</v>
      </c>
      <c r="E47" s="229">
        <v>5442</v>
      </c>
    </row>
    <row r="48" spans="1:5" x14ac:dyDescent="0.25">
      <c r="A48" s="226">
        <v>43</v>
      </c>
      <c r="B48" s="227" t="s">
        <v>910</v>
      </c>
      <c r="C48" s="227" t="s">
        <v>554</v>
      </c>
      <c r="D48" s="228" t="s">
        <v>480</v>
      </c>
      <c r="E48" s="229">
        <v>5123</v>
      </c>
    </row>
    <row r="49" spans="1:5" x14ac:dyDescent="0.25">
      <c r="A49" s="226">
        <v>44</v>
      </c>
      <c r="B49" s="227" t="s">
        <v>911</v>
      </c>
      <c r="C49" s="227" t="s">
        <v>583</v>
      </c>
      <c r="D49" s="228" t="s">
        <v>477</v>
      </c>
      <c r="E49" s="229">
        <v>5118</v>
      </c>
    </row>
    <row r="50" spans="1:5" x14ac:dyDescent="0.25">
      <c r="A50" s="226">
        <v>45</v>
      </c>
      <c r="B50" s="227" t="s">
        <v>568</v>
      </c>
      <c r="C50" s="227" t="s">
        <v>569</v>
      </c>
      <c r="D50" s="228" t="s">
        <v>477</v>
      </c>
      <c r="E50" s="229">
        <v>5069</v>
      </c>
    </row>
    <row r="51" spans="1:5" x14ac:dyDescent="0.25">
      <c r="A51" s="226">
        <v>46</v>
      </c>
      <c r="B51" s="227" t="s">
        <v>912</v>
      </c>
      <c r="C51" s="227" t="s">
        <v>913</v>
      </c>
      <c r="D51" s="228" t="s">
        <v>575</v>
      </c>
      <c r="E51" s="229">
        <v>5044</v>
      </c>
    </row>
    <row r="52" spans="1:5" x14ac:dyDescent="0.25">
      <c r="A52" s="226">
        <v>47</v>
      </c>
      <c r="B52" s="227" t="s">
        <v>914</v>
      </c>
      <c r="C52" s="227" t="s">
        <v>552</v>
      </c>
      <c r="D52" s="228" t="s">
        <v>497</v>
      </c>
      <c r="E52" s="229">
        <v>5001</v>
      </c>
    </row>
    <row r="53" spans="1:5" x14ac:dyDescent="0.25">
      <c r="A53" s="226">
        <v>48</v>
      </c>
      <c r="B53" s="227" t="s">
        <v>915</v>
      </c>
      <c r="C53" s="227" t="s">
        <v>916</v>
      </c>
      <c r="D53" s="228" t="s">
        <v>557</v>
      </c>
      <c r="E53" s="229">
        <v>4868</v>
      </c>
    </row>
    <row r="54" spans="1:5" x14ac:dyDescent="0.25">
      <c r="A54" s="226">
        <v>49</v>
      </c>
      <c r="B54" s="227" t="s">
        <v>917</v>
      </c>
      <c r="C54" s="227" t="s">
        <v>918</v>
      </c>
      <c r="D54" s="228" t="s">
        <v>487</v>
      </c>
      <c r="E54" s="229">
        <v>4858</v>
      </c>
    </row>
    <row r="55" spans="1:5" x14ac:dyDescent="0.25">
      <c r="A55" s="226">
        <v>50</v>
      </c>
      <c r="B55" s="227" t="s">
        <v>919</v>
      </c>
      <c r="C55" s="227" t="s">
        <v>563</v>
      </c>
      <c r="D55" s="228" t="s">
        <v>487</v>
      </c>
      <c r="E55" s="229">
        <v>4829</v>
      </c>
    </row>
    <row r="56" spans="1:5" x14ac:dyDescent="0.25">
      <c r="A56" s="226">
        <v>51</v>
      </c>
      <c r="B56" s="227" t="s">
        <v>920</v>
      </c>
      <c r="C56" s="227" t="s">
        <v>921</v>
      </c>
      <c r="D56" s="228" t="s">
        <v>484</v>
      </c>
      <c r="E56" s="229">
        <v>4800</v>
      </c>
    </row>
    <row r="57" spans="1:5" x14ac:dyDescent="0.25">
      <c r="A57" s="226">
        <v>52</v>
      </c>
      <c r="B57" s="227" t="s">
        <v>551</v>
      </c>
      <c r="C57" s="227" t="s">
        <v>552</v>
      </c>
      <c r="D57" s="228" t="s">
        <v>497</v>
      </c>
      <c r="E57" s="229">
        <v>4723</v>
      </c>
    </row>
    <row r="58" spans="1:5" x14ac:dyDescent="0.25">
      <c r="A58" s="226">
        <v>53</v>
      </c>
      <c r="B58" s="227" t="s">
        <v>922</v>
      </c>
      <c r="C58" s="227" t="s">
        <v>563</v>
      </c>
      <c r="D58" s="228" t="s">
        <v>487</v>
      </c>
      <c r="E58" s="229">
        <v>4509</v>
      </c>
    </row>
    <row r="59" spans="1:5" x14ac:dyDescent="0.25">
      <c r="A59" s="226">
        <v>54</v>
      </c>
      <c r="B59" s="227" t="s">
        <v>923</v>
      </c>
      <c r="C59" s="227" t="s">
        <v>924</v>
      </c>
      <c r="D59" s="228" t="s">
        <v>474</v>
      </c>
      <c r="E59" s="229">
        <v>4503</v>
      </c>
    </row>
    <row r="60" spans="1:5" x14ac:dyDescent="0.25">
      <c r="A60" s="226">
        <v>55</v>
      </c>
      <c r="B60" s="227" t="s">
        <v>925</v>
      </c>
      <c r="C60" s="227" t="s">
        <v>577</v>
      </c>
      <c r="D60" s="228" t="s">
        <v>534</v>
      </c>
      <c r="E60" s="229">
        <v>4494</v>
      </c>
    </row>
    <row r="61" spans="1:5" x14ac:dyDescent="0.25">
      <c r="A61" s="226">
        <v>56</v>
      </c>
      <c r="B61" s="227" t="s">
        <v>926</v>
      </c>
      <c r="C61" s="227" t="s">
        <v>927</v>
      </c>
      <c r="D61" s="228" t="s">
        <v>576</v>
      </c>
      <c r="E61" s="229">
        <v>4492</v>
      </c>
    </row>
    <row r="62" spans="1:5" x14ac:dyDescent="0.25">
      <c r="A62" s="226">
        <v>57</v>
      </c>
      <c r="B62" s="227" t="s">
        <v>928</v>
      </c>
      <c r="C62" s="227" t="s">
        <v>929</v>
      </c>
      <c r="D62" s="228" t="s">
        <v>581</v>
      </c>
      <c r="E62" s="229">
        <v>4473</v>
      </c>
    </row>
    <row r="63" spans="1:5" x14ac:dyDescent="0.25">
      <c r="A63" s="226">
        <v>58</v>
      </c>
      <c r="B63" s="227" t="s">
        <v>930</v>
      </c>
      <c r="C63" s="227" t="s">
        <v>931</v>
      </c>
      <c r="D63" s="228" t="s">
        <v>526</v>
      </c>
      <c r="E63" s="229">
        <v>4469</v>
      </c>
    </row>
    <row r="64" spans="1:5" x14ac:dyDescent="0.25">
      <c r="A64" s="226">
        <v>59</v>
      </c>
      <c r="B64" s="227" t="s">
        <v>932</v>
      </c>
      <c r="C64" s="227" t="s">
        <v>432</v>
      </c>
      <c r="D64" s="228" t="s">
        <v>474</v>
      </c>
      <c r="E64" s="229">
        <v>4407</v>
      </c>
    </row>
    <row r="65" spans="1:5" x14ac:dyDescent="0.25">
      <c r="A65" s="226">
        <v>60</v>
      </c>
      <c r="B65" s="227" t="s">
        <v>572</v>
      </c>
      <c r="C65" s="227" t="s">
        <v>573</v>
      </c>
      <c r="D65" s="228" t="s">
        <v>477</v>
      </c>
      <c r="E65" s="229">
        <v>4362</v>
      </c>
    </row>
    <row r="66" spans="1:5" x14ac:dyDescent="0.25">
      <c r="A66" s="226">
        <v>61</v>
      </c>
      <c r="B66" s="227" t="s">
        <v>933</v>
      </c>
      <c r="C66" s="227" t="s">
        <v>934</v>
      </c>
      <c r="D66" s="228" t="s">
        <v>480</v>
      </c>
      <c r="E66" s="229">
        <v>4359</v>
      </c>
    </row>
    <row r="67" spans="1:5" x14ac:dyDescent="0.25">
      <c r="A67" s="226">
        <v>62</v>
      </c>
      <c r="B67" s="227" t="s">
        <v>586</v>
      </c>
      <c r="C67" s="227" t="s">
        <v>587</v>
      </c>
      <c r="D67" s="228" t="s">
        <v>560</v>
      </c>
      <c r="E67" s="229">
        <v>4189</v>
      </c>
    </row>
    <row r="68" spans="1:5" x14ac:dyDescent="0.25">
      <c r="A68" s="226">
        <v>63</v>
      </c>
      <c r="B68" s="227" t="s">
        <v>935</v>
      </c>
      <c r="C68" s="227" t="s">
        <v>936</v>
      </c>
      <c r="D68" s="228" t="s">
        <v>574</v>
      </c>
      <c r="E68" s="229">
        <v>4184</v>
      </c>
    </row>
    <row r="69" spans="1:5" x14ac:dyDescent="0.25">
      <c r="A69" s="226">
        <v>64</v>
      </c>
      <c r="B69" s="227" t="s">
        <v>937</v>
      </c>
      <c r="C69" s="227" t="s">
        <v>507</v>
      </c>
      <c r="D69" s="228" t="s">
        <v>505</v>
      </c>
      <c r="E69" s="229">
        <v>4124</v>
      </c>
    </row>
    <row r="70" spans="1:5" x14ac:dyDescent="0.25">
      <c r="A70" s="226">
        <v>65</v>
      </c>
      <c r="B70" s="227" t="s">
        <v>938</v>
      </c>
      <c r="C70" s="227" t="s">
        <v>582</v>
      </c>
      <c r="D70" s="228" t="s">
        <v>576</v>
      </c>
      <c r="E70" s="229">
        <v>4047</v>
      </c>
    </row>
    <row r="71" spans="1:5" x14ac:dyDescent="0.25">
      <c r="A71" s="226">
        <v>66</v>
      </c>
      <c r="B71" s="227" t="s">
        <v>939</v>
      </c>
      <c r="C71" s="227" t="s">
        <v>940</v>
      </c>
      <c r="D71" s="228" t="s">
        <v>578</v>
      </c>
      <c r="E71" s="229">
        <v>3944</v>
      </c>
    </row>
    <row r="72" spans="1:5" x14ac:dyDescent="0.25">
      <c r="A72" s="226">
        <v>67</v>
      </c>
      <c r="B72" s="227" t="s">
        <v>941</v>
      </c>
      <c r="C72" s="227" t="s">
        <v>942</v>
      </c>
      <c r="D72" s="228" t="s">
        <v>943</v>
      </c>
      <c r="E72" s="229">
        <v>3886</v>
      </c>
    </row>
    <row r="73" spans="1:5" x14ac:dyDescent="0.25">
      <c r="A73" s="226">
        <v>68</v>
      </c>
      <c r="B73" s="227" t="s">
        <v>944</v>
      </c>
      <c r="C73" s="227" t="s">
        <v>594</v>
      </c>
      <c r="D73" s="228" t="s">
        <v>534</v>
      </c>
      <c r="E73" s="229">
        <v>3878</v>
      </c>
    </row>
    <row r="74" spans="1:5" x14ac:dyDescent="0.25">
      <c r="A74" s="226">
        <v>69</v>
      </c>
      <c r="B74" s="227" t="s">
        <v>945</v>
      </c>
      <c r="C74" s="227" t="s">
        <v>946</v>
      </c>
      <c r="D74" s="228" t="s">
        <v>541</v>
      </c>
      <c r="E74" s="229">
        <v>3856</v>
      </c>
    </row>
    <row r="75" spans="1:5" x14ac:dyDescent="0.25">
      <c r="A75" s="226">
        <v>70</v>
      </c>
      <c r="B75" s="227" t="s">
        <v>947</v>
      </c>
      <c r="C75" s="227" t="s">
        <v>948</v>
      </c>
      <c r="D75" s="228" t="s">
        <v>575</v>
      </c>
      <c r="E75" s="229">
        <v>3798</v>
      </c>
    </row>
    <row r="76" spans="1:5" x14ac:dyDescent="0.25">
      <c r="A76" s="226">
        <v>71</v>
      </c>
      <c r="B76" s="227" t="s">
        <v>949</v>
      </c>
      <c r="C76" s="227" t="s">
        <v>950</v>
      </c>
      <c r="D76" s="228" t="s">
        <v>534</v>
      </c>
      <c r="E76" s="229">
        <v>3658</v>
      </c>
    </row>
    <row r="77" spans="1:5" x14ac:dyDescent="0.25">
      <c r="A77" s="226">
        <v>72</v>
      </c>
      <c r="B77" s="227" t="s">
        <v>951</v>
      </c>
      <c r="C77" s="227" t="s">
        <v>536</v>
      </c>
      <c r="D77" s="228" t="s">
        <v>505</v>
      </c>
      <c r="E77" s="229">
        <v>3392</v>
      </c>
    </row>
    <row r="78" spans="1:5" x14ac:dyDescent="0.25">
      <c r="A78" s="226">
        <v>73</v>
      </c>
      <c r="B78" s="227" t="s">
        <v>952</v>
      </c>
      <c r="C78" s="227" t="s">
        <v>924</v>
      </c>
      <c r="D78" s="228" t="s">
        <v>474</v>
      </c>
      <c r="E78" s="229">
        <v>3326</v>
      </c>
    </row>
    <row r="79" spans="1:5" x14ac:dyDescent="0.25">
      <c r="A79" s="226">
        <v>74</v>
      </c>
      <c r="B79" s="227" t="s">
        <v>953</v>
      </c>
      <c r="C79" s="227" t="s">
        <v>954</v>
      </c>
      <c r="D79" s="228" t="s">
        <v>474</v>
      </c>
      <c r="E79" s="229">
        <v>3313</v>
      </c>
    </row>
    <row r="80" spans="1:5" x14ac:dyDescent="0.25">
      <c r="A80" s="226">
        <v>75</v>
      </c>
      <c r="B80" s="227" t="s">
        <v>955</v>
      </c>
      <c r="C80" s="227" t="s">
        <v>956</v>
      </c>
      <c r="D80" s="228" t="s">
        <v>497</v>
      </c>
      <c r="E80" s="229">
        <v>3290</v>
      </c>
    </row>
    <row r="81" spans="1:5" x14ac:dyDescent="0.25">
      <c r="A81" s="226">
        <v>76</v>
      </c>
      <c r="B81" s="227" t="s">
        <v>957</v>
      </c>
      <c r="C81" s="227" t="s">
        <v>536</v>
      </c>
      <c r="D81" s="228" t="s">
        <v>505</v>
      </c>
      <c r="E81" s="229">
        <v>3284</v>
      </c>
    </row>
    <row r="82" spans="1:5" x14ac:dyDescent="0.25">
      <c r="A82" s="226">
        <v>77</v>
      </c>
      <c r="B82" s="227" t="s">
        <v>958</v>
      </c>
      <c r="C82" s="227" t="s">
        <v>959</v>
      </c>
      <c r="D82" s="228" t="s">
        <v>602</v>
      </c>
      <c r="E82" s="229">
        <v>3281</v>
      </c>
    </row>
    <row r="83" spans="1:5" x14ac:dyDescent="0.25">
      <c r="A83" s="226">
        <v>78</v>
      </c>
      <c r="B83" s="227" t="s">
        <v>960</v>
      </c>
      <c r="C83" s="227" t="s">
        <v>908</v>
      </c>
      <c r="D83" s="228" t="s">
        <v>909</v>
      </c>
      <c r="E83" s="229">
        <v>3244</v>
      </c>
    </row>
    <row r="84" spans="1:5" x14ac:dyDescent="0.25">
      <c r="A84" s="226">
        <v>79</v>
      </c>
      <c r="B84" s="227" t="s">
        <v>961</v>
      </c>
      <c r="C84" s="227" t="s">
        <v>962</v>
      </c>
      <c r="D84" s="228" t="s">
        <v>574</v>
      </c>
      <c r="E84" s="229">
        <v>3163</v>
      </c>
    </row>
    <row r="85" spans="1:5" x14ac:dyDescent="0.25">
      <c r="A85" s="226">
        <v>80</v>
      </c>
      <c r="B85" s="227" t="s">
        <v>588</v>
      </c>
      <c r="C85" s="227" t="s">
        <v>589</v>
      </c>
      <c r="D85" s="228" t="s">
        <v>497</v>
      </c>
      <c r="E85" s="229">
        <v>3097</v>
      </c>
    </row>
    <row r="86" spans="1:5" x14ac:dyDescent="0.25">
      <c r="A86" s="226">
        <v>81</v>
      </c>
      <c r="B86" s="227" t="s">
        <v>963</v>
      </c>
      <c r="C86" s="227" t="s">
        <v>964</v>
      </c>
      <c r="D86" s="228" t="s">
        <v>541</v>
      </c>
      <c r="E86" s="229">
        <v>3090</v>
      </c>
    </row>
    <row r="87" spans="1:5" x14ac:dyDescent="0.25">
      <c r="A87" s="226">
        <v>82</v>
      </c>
      <c r="B87" s="227" t="s">
        <v>965</v>
      </c>
      <c r="C87" s="227" t="s">
        <v>966</v>
      </c>
      <c r="D87" s="228" t="s">
        <v>474</v>
      </c>
      <c r="E87" s="229">
        <v>3074</v>
      </c>
    </row>
    <row r="88" spans="1:5" x14ac:dyDescent="0.25">
      <c r="A88" s="226">
        <v>83</v>
      </c>
      <c r="B88" s="227" t="s">
        <v>967</v>
      </c>
      <c r="C88" s="227" t="s">
        <v>968</v>
      </c>
      <c r="D88" s="228" t="s">
        <v>576</v>
      </c>
      <c r="E88" s="229">
        <v>3060</v>
      </c>
    </row>
    <row r="89" spans="1:5" x14ac:dyDescent="0.25">
      <c r="A89" s="226">
        <v>84</v>
      </c>
      <c r="B89" s="227" t="s">
        <v>969</v>
      </c>
      <c r="C89" s="227" t="s">
        <v>964</v>
      </c>
      <c r="D89" s="228" t="s">
        <v>970</v>
      </c>
      <c r="E89" s="229">
        <v>3046</v>
      </c>
    </row>
    <row r="90" spans="1:5" x14ac:dyDescent="0.25">
      <c r="A90" s="226">
        <v>85</v>
      </c>
      <c r="B90" s="227" t="s">
        <v>971</v>
      </c>
      <c r="C90" s="227" t="s">
        <v>603</v>
      </c>
      <c r="D90" s="228" t="s">
        <v>604</v>
      </c>
      <c r="E90" s="229">
        <v>3034</v>
      </c>
    </row>
    <row r="91" spans="1:5" x14ac:dyDescent="0.25">
      <c r="A91" s="226">
        <v>86</v>
      </c>
      <c r="B91" s="227" t="s">
        <v>972</v>
      </c>
      <c r="C91" s="227" t="s">
        <v>973</v>
      </c>
      <c r="D91" s="228" t="s">
        <v>557</v>
      </c>
      <c r="E91" s="229">
        <v>2980</v>
      </c>
    </row>
    <row r="92" spans="1:5" x14ac:dyDescent="0.25">
      <c r="A92" s="226">
        <v>87</v>
      </c>
      <c r="B92" s="227" t="s">
        <v>605</v>
      </c>
      <c r="C92" s="227" t="s">
        <v>432</v>
      </c>
      <c r="D92" s="228" t="s">
        <v>474</v>
      </c>
      <c r="E92" s="229">
        <v>2939</v>
      </c>
    </row>
    <row r="93" spans="1:5" x14ac:dyDescent="0.25">
      <c r="A93" s="226">
        <v>88</v>
      </c>
      <c r="B93" s="227" t="s">
        <v>974</v>
      </c>
      <c r="C93" s="227" t="s">
        <v>975</v>
      </c>
      <c r="D93" s="228" t="s">
        <v>497</v>
      </c>
      <c r="E93" s="229">
        <v>2938</v>
      </c>
    </row>
    <row r="94" spans="1:5" x14ac:dyDescent="0.25">
      <c r="A94" s="226">
        <v>89</v>
      </c>
      <c r="B94" s="227" t="s">
        <v>976</v>
      </c>
      <c r="C94" s="227" t="s">
        <v>559</v>
      </c>
      <c r="D94" s="228" t="s">
        <v>560</v>
      </c>
      <c r="E94" s="229">
        <v>2935</v>
      </c>
    </row>
    <row r="95" spans="1:5" x14ac:dyDescent="0.25">
      <c r="A95" s="226">
        <v>90</v>
      </c>
      <c r="B95" s="227" t="s">
        <v>584</v>
      </c>
      <c r="C95" s="227" t="s">
        <v>585</v>
      </c>
      <c r="D95" s="228" t="s">
        <v>477</v>
      </c>
      <c r="E95" s="229">
        <v>2894</v>
      </c>
    </row>
    <row r="96" spans="1:5" x14ac:dyDescent="0.25">
      <c r="A96" s="226">
        <v>91</v>
      </c>
      <c r="B96" s="227" t="s">
        <v>977</v>
      </c>
      <c r="C96" s="227" t="s">
        <v>593</v>
      </c>
      <c r="D96" s="228" t="s">
        <v>477</v>
      </c>
      <c r="E96" s="229">
        <v>2875</v>
      </c>
    </row>
    <row r="97" spans="1:5" x14ac:dyDescent="0.25">
      <c r="A97" s="226">
        <v>92</v>
      </c>
      <c r="B97" s="227" t="s">
        <v>599</v>
      </c>
      <c r="C97" s="227" t="s">
        <v>432</v>
      </c>
      <c r="D97" s="228" t="s">
        <v>474</v>
      </c>
      <c r="E97" s="229">
        <v>2842</v>
      </c>
    </row>
    <row r="98" spans="1:5" x14ac:dyDescent="0.25">
      <c r="A98" s="226">
        <v>93</v>
      </c>
      <c r="B98" s="227" t="s">
        <v>978</v>
      </c>
      <c r="C98" s="227" t="s">
        <v>559</v>
      </c>
      <c r="D98" s="228" t="s">
        <v>560</v>
      </c>
      <c r="E98" s="229">
        <v>2804</v>
      </c>
    </row>
    <row r="99" spans="1:5" x14ac:dyDescent="0.25">
      <c r="A99" s="226">
        <v>94</v>
      </c>
      <c r="B99" s="227" t="s">
        <v>979</v>
      </c>
      <c r="C99" s="227" t="s">
        <v>980</v>
      </c>
      <c r="D99" s="228" t="s">
        <v>592</v>
      </c>
      <c r="E99" s="229">
        <v>2802</v>
      </c>
    </row>
    <row r="100" spans="1:5" x14ac:dyDescent="0.25">
      <c r="A100" s="226">
        <v>95</v>
      </c>
      <c r="B100" s="227" t="s">
        <v>981</v>
      </c>
      <c r="C100" s="227" t="s">
        <v>982</v>
      </c>
      <c r="D100" s="228" t="s">
        <v>526</v>
      </c>
      <c r="E100" s="229">
        <v>2723</v>
      </c>
    </row>
    <row r="101" spans="1:5" x14ac:dyDescent="0.25">
      <c r="A101" s="226">
        <v>96</v>
      </c>
      <c r="B101" s="227" t="s">
        <v>590</v>
      </c>
      <c r="C101" s="227" t="s">
        <v>591</v>
      </c>
      <c r="D101" s="228" t="s">
        <v>477</v>
      </c>
      <c r="E101" s="229">
        <v>2714</v>
      </c>
    </row>
    <row r="102" spans="1:5" x14ac:dyDescent="0.25">
      <c r="A102" s="226">
        <v>97</v>
      </c>
      <c r="B102" s="227" t="s">
        <v>983</v>
      </c>
      <c r="C102" s="227" t="s">
        <v>432</v>
      </c>
      <c r="D102" s="228" t="s">
        <v>474</v>
      </c>
      <c r="E102" s="229">
        <v>2670</v>
      </c>
    </row>
    <row r="103" spans="1:5" x14ac:dyDescent="0.25">
      <c r="A103" s="226">
        <v>98</v>
      </c>
      <c r="B103" s="227" t="s">
        <v>984</v>
      </c>
      <c r="C103" s="227" t="s">
        <v>985</v>
      </c>
      <c r="D103" s="228" t="s">
        <v>526</v>
      </c>
      <c r="E103" s="229">
        <v>2665</v>
      </c>
    </row>
    <row r="104" spans="1:5" x14ac:dyDescent="0.25">
      <c r="A104" s="226">
        <v>99</v>
      </c>
      <c r="B104" s="227" t="s">
        <v>595</v>
      </c>
      <c r="C104" s="227" t="s">
        <v>596</v>
      </c>
      <c r="D104" s="228" t="s">
        <v>477</v>
      </c>
      <c r="E104" s="229">
        <v>2585</v>
      </c>
    </row>
    <row r="105" spans="1:5" x14ac:dyDescent="0.25">
      <c r="A105" s="226">
        <v>100</v>
      </c>
      <c r="B105" s="227" t="s">
        <v>613</v>
      </c>
      <c r="C105" s="227" t="s">
        <v>614</v>
      </c>
      <c r="D105" s="228" t="s">
        <v>474</v>
      </c>
      <c r="E105" s="229">
        <v>2560</v>
      </c>
    </row>
    <row r="106" spans="1:5" x14ac:dyDescent="0.25">
      <c r="A106" s="226">
        <v>101</v>
      </c>
      <c r="B106" s="227" t="s">
        <v>986</v>
      </c>
      <c r="C106" s="227" t="s">
        <v>908</v>
      </c>
      <c r="D106" s="228" t="s">
        <v>909</v>
      </c>
      <c r="E106" s="229">
        <v>2555</v>
      </c>
    </row>
    <row r="107" spans="1:5" x14ac:dyDescent="0.25">
      <c r="A107" s="226">
        <v>102</v>
      </c>
      <c r="B107" s="227" t="s">
        <v>987</v>
      </c>
      <c r="C107" s="227" t="s">
        <v>552</v>
      </c>
      <c r="D107" s="228" t="s">
        <v>497</v>
      </c>
      <c r="E107" s="229">
        <v>2529</v>
      </c>
    </row>
    <row r="108" spans="1:5" x14ac:dyDescent="0.25">
      <c r="A108" s="226">
        <v>103</v>
      </c>
      <c r="B108" s="227" t="s">
        <v>988</v>
      </c>
      <c r="C108" s="227" t="s">
        <v>989</v>
      </c>
      <c r="D108" s="228" t="s">
        <v>526</v>
      </c>
      <c r="E108" s="229">
        <v>2523</v>
      </c>
    </row>
    <row r="109" spans="1:5" x14ac:dyDescent="0.25">
      <c r="A109" s="226">
        <v>104</v>
      </c>
      <c r="B109" s="227" t="s">
        <v>990</v>
      </c>
      <c r="C109" s="227" t="s">
        <v>991</v>
      </c>
      <c r="D109" s="228" t="s">
        <v>541</v>
      </c>
      <c r="E109" s="229">
        <v>2521</v>
      </c>
    </row>
    <row r="110" spans="1:5" x14ac:dyDescent="0.25">
      <c r="A110" s="226">
        <v>105</v>
      </c>
      <c r="B110" s="227" t="s">
        <v>992</v>
      </c>
      <c r="C110" s="227" t="s">
        <v>993</v>
      </c>
      <c r="D110" s="228" t="s">
        <v>560</v>
      </c>
      <c r="E110" s="229">
        <v>2474</v>
      </c>
    </row>
    <row r="111" spans="1:5" x14ac:dyDescent="0.25">
      <c r="A111" s="226">
        <v>106</v>
      </c>
      <c r="B111" s="227" t="s">
        <v>994</v>
      </c>
      <c r="C111" s="227" t="s">
        <v>995</v>
      </c>
      <c r="D111" s="228" t="s">
        <v>943</v>
      </c>
      <c r="E111" s="229">
        <v>2446</v>
      </c>
    </row>
    <row r="112" spans="1:5" x14ac:dyDescent="0.25">
      <c r="A112" s="226">
        <v>107</v>
      </c>
      <c r="B112" s="227" t="s">
        <v>996</v>
      </c>
      <c r="C112" s="227" t="s">
        <v>997</v>
      </c>
      <c r="D112" s="228" t="s">
        <v>557</v>
      </c>
      <c r="E112" s="229">
        <v>2400</v>
      </c>
    </row>
    <row r="113" spans="1:5" x14ac:dyDescent="0.25">
      <c r="A113" s="226">
        <v>108</v>
      </c>
      <c r="B113" s="227" t="s">
        <v>579</v>
      </c>
      <c r="C113" s="227" t="s">
        <v>580</v>
      </c>
      <c r="D113" s="228" t="s">
        <v>581</v>
      </c>
      <c r="E113" s="229">
        <v>2394</v>
      </c>
    </row>
    <row r="114" spans="1:5" x14ac:dyDescent="0.25">
      <c r="A114" s="226">
        <v>109</v>
      </c>
      <c r="B114" s="227" t="s">
        <v>998</v>
      </c>
      <c r="C114" s="227" t="s">
        <v>999</v>
      </c>
      <c r="D114" s="228" t="s">
        <v>491</v>
      </c>
      <c r="E114" s="229">
        <v>2384</v>
      </c>
    </row>
    <row r="115" spans="1:5" x14ac:dyDescent="0.25">
      <c r="A115" s="226">
        <v>110</v>
      </c>
      <c r="B115" s="227" t="s">
        <v>600</v>
      </c>
      <c r="C115" s="227" t="s">
        <v>601</v>
      </c>
      <c r="D115" s="228" t="s">
        <v>477</v>
      </c>
      <c r="E115" s="229">
        <v>2352</v>
      </c>
    </row>
    <row r="116" spans="1:5" x14ac:dyDescent="0.25">
      <c r="A116" s="226">
        <v>111</v>
      </c>
      <c r="B116" s="227" t="s">
        <v>1000</v>
      </c>
      <c r="C116" s="227" t="s">
        <v>1001</v>
      </c>
      <c r="D116" s="228" t="s">
        <v>480</v>
      </c>
      <c r="E116" s="229">
        <v>2347</v>
      </c>
    </row>
    <row r="117" spans="1:5" x14ac:dyDescent="0.25">
      <c r="A117" s="226">
        <v>112</v>
      </c>
      <c r="B117" s="227" t="s">
        <v>1002</v>
      </c>
      <c r="C117" s="227" t="s">
        <v>1003</v>
      </c>
      <c r="D117" s="228" t="s">
        <v>1004</v>
      </c>
      <c r="E117" s="229">
        <v>2333</v>
      </c>
    </row>
    <row r="118" spans="1:5" x14ac:dyDescent="0.25">
      <c r="A118" s="226">
        <v>113</v>
      </c>
      <c r="B118" s="227" t="s">
        <v>1005</v>
      </c>
      <c r="C118" s="227" t="s">
        <v>1006</v>
      </c>
      <c r="D118" s="228" t="s">
        <v>534</v>
      </c>
      <c r="E118" s="229">
        <v>2329</v>
      </c>
    </row>
    <row r="119" spans="1:5" x14ac:dyDescent="0.25">
      <c r="A119" s="226">
        <v>114</v>
      </c>
      <c r="B119" s="227" t="s">
        <v>1007</v>
      </c>
      <c r="C119" s="227" t="s">
        <v>1008</v>
      </c>
      <c r="D119" s="228" t="s">
        <v>578</v>
      </c>
      <c r="E119" s="229">
        <v>2302</v>
      </c>
    </row>
    <row r="120" spans="1:5" x14ac:dyDescent="0.25">
      <c r="A120" s="226">
        <v>115</v>
      </c>
      <c r="B120" s="227" t="s">
        <v>1009</v>
      </c>
      <c r="C120" s="227" t="s">
        <v>1010</v>
      </c>
      <c r="D120" s="228" t="s">
        <v>477</v>
      </c>
      <c r="E120" s="229">
        <v>2298</v>
      </c>
    </row>
    <row r="121" spans="1:5" x14ac:dyDescent="0.25">
      <c r="A121" s="226">
        <v>116</v>
      </c>
      <c r="B121" s="227" t="s">
        <v>1011</v>
      </c>
      <c r="C121" s="227" t="s">
        <v>1012</v>
      </c>
      <c r="D121" s="228" t="s">
        <v>510</v>
      </c>
      <c r="E121" s="229">
        <v>2286</v>
      </c>
    </row>
    <row r="122" spans="1:5" x14ac:dyDescent="0.25">
      <c r="A122" s="226">
        <v>117</v>
      </c>
      <c r="B122" s="227" t="s">
        <v>1013</v>
      </c>
      <c r="C122" s="227" t="s">
        <v>1014</v>
      </c>
      <c r="D122" s="228" t="s">
        <v>1004</v>
      </c>
      <c r="E122" s="229">
        <v>2283</v>
      </c>
    </row>
    <row r="123" spans="1:5" x14ac:dyDescent="0.25">
      <c r="A123" s="226">
        <v>118</v>
      </c>
      <c r="B123" s="227" t="s">
        <v>611</v>
      </c>
      <c r="C123" s="227" t="s">
        <v>479</v>
      </c>
      <c r="D123" s="228" t="s">
        <v>480</v>
      </c>
      <c r="E123" s="229">
        <v>2251</v>
      </c>
    </row>
    <row r="124" spans="1:5" x14ac:dyDescent="0.25">
      <c r="A124" s="226">
        <v>119</v>
      </c>
      <c r="B124" s="227" t="s">
        <v>1015</v>
      </c>
      <c r="C124" s="227" t="s">
        <v>1016</v>
      </c>
      <c r="D124" s="228" t="s">
        <v>1017</v>
      </c>
      <c r="E124" s="229">
        <v>2234</v>
      </c>
    </row>
    <row r="125" spans="1:5" x14ac:dyDescent="0.25">
      <c r="A125" s="226">
        <v>120</v>
      </c>
      <c r="B125" s="227" t="s">
        <v>1018</v>
      </c>
      <c r="C125" s="227" t="s">
        <v>1019</v>
      </c>
      <c r="D125" s="228" t="s">
        <v>502</v>
      </c>
      <c r="E125" s="229">
        <v>2225</v>
      </c>
    </row>
    <row r="126" spans="1:5" x14ac:dyDescent="0.25">
      <c r="A126" s="226">
        <v>121</v>
      </c>
      <c r="B126" s="227" t="s">
        <v>1020</v>
      </c>
      <c r="C126" s="227" t="s">
        <v>1021</v>
      </c>
      <c r="D126" s="228" t="s">
        <v>477</v>
      </c>
      <c r="E126" s="229">
        <v>2187</v>
      </c>
    </row>
    <row r="127" spans="1:5" x14ac:dyDescent="0.25">
      <c r="A127" s="226">
        <v>122</v>
      </c>
      <c r="B127" s="227" t="s">
        <v>1022</v>
      </c>
      <c r="C127" s="227" t="s">
        <v>1023</v>
      </c>
      <c r="D127" s="228" t="s">
        <v>510</v>
      </c>
      <c r="E127" s="229">
        <v>2176</v>
      </c>
    </row>
    <row r="128" spans="1:5" x14ac:dyDescent="0.25">
      <c r="A128" s="226">
        <v>123</v>
      </c>
      <c r="B128" s="227" t="s">
        <v>597</v>
      </c>
      <c r="C128" s="227" t="s">
        <v>598</v>
      </c>
      <c r="D128" s="228" t="s">
        <v>477</v>
      </c>
      <c r="E128" s="229">
        <v>2175</v>
      </c>
    </row>
    <row r="129" spans="1:5" x14ac:dyDescent="0.25">
      <c r="A129" s="226">
        <v>124</v>
      </c>
      <c r="B129" s="227" t="s">
        <v>1024</v>
      </c>
      <c r="C129" s="227" t="s">
        <v>615</v>
      </c>
      <c r="D129" s="228" t="s">
        <v>616</v>
      </c>
      <c r="E129" s="229">
        <v>2152</v>
      </c>
    </row>
    <row r="130" spans="1:5" x14ac:dyDescent="0.25">
      <c r="A130" s="226">
        <v>125</v>
      </c>
      <c r="B130" s="227" t="s">
        <v>1025</v>
      </c>
      <c r="C130" s="227" t="s">
        <v>609</v>
      </c>
      <c r="D130" s="228" t="s">
        <v>497</v>
      </c>
      <c r="E130" s="229">
        <v>2118</v>
      </c>
    </row>
    <row r="131" spans="1:5" x14ac:dyDescent="0.25">
      <c r="A131" s="226">
        <v>126</v>
      </c>
      <c r="B131" s="227" t="s">
        <v>1026</v>
      </c>
      <c r="C131" s="227" t="s">
        <v>626</v>
      </c>
      <c r="D131" s="228" t="s">
        <v>474</v>
      </c>
      <c r="E131" s="229">
        <v>2117</v>
      </c>
    </row>
    <row r="132" spans="1:5" x14ac:dyDescent="0.25">
      <c r="A132" s="226">
        <v>127</v>
      </c>
      <c r="B132" s="227" t="s">
        <v>1027</v>
      </c>
      <c r="C132" s="227" t="s">
        <v>1028</v>
      </c>
      <c r="D132" s="228" t="s">
        <v>526</v>
      </c>
      <c r="E132" s="229">
        <v>2112</v>
      </c>
    </row>
    <row r="133" spans="1:5" x14ac:dyDescent="0.25">
      <c r="A133" s="226">
        <v>128</v>
      </c>
      <c r="B133" s="227" t="s">
        <v>1029</v>
      </c>
      <c r="C133" s="227" t="s">
        <v>479</v>
      </c>
      <c r="D133" s="228" t="s">
        <v>480</v>
      </c>
      <c r="E133" s="229">
        <v>2106</v>
      </c>
    </row>
    <row r="134" spans="1:5" x14ac:dyDescent="0.25">
      <c r="A134" s="226">
        <v>129</v>
      </c>
      <c r="B134" s="227" t="s">
        <v>612</v>
      </c>
      <c r="C134" s="227" t="s">
        <v>573</v>
      </c>
      <c r="D134" s="228" t="s">
        <v>477</v>
      </c>
      <c r="E134" s="229">
        <v>2073</v>
      </c>
    </row>
    <row r="135" spans="1:5" x14ac:dyDescent="0.25">
      <c r="A135" s="226">
        <v>130</v>
      </c>
      <c r="B135" s="227" t="s">
        <v>1030</v>
      </c>
      <c r="C135" s="227" t="s">
        <v>621</v>
      </c>
      <c r="D135" s="228" t="s">
        <v>480</v>
      </c>
      <c r="E135" s="229">
        <v>2039</v>
      </c>
    </row>
    <row r="136" spans="1:5" x14ac:dyDescent="0.25">
      <c r="A136" s="226">
        <v>131</v>
      </c>
      <c r="B136" s="227" t="s">
        <v>1031</v>
      </c>
      <c r="C136" s="227" t="s">
        <v>1032</v>
      </c>
      <c r="D136" s="228" t="s">
        <v>608</v>
      </c>
      <c r="E136" s="229">
        <v>2024</v>
      </c>
    </row>
    <row r="137" spans="1:5" x14ac:dyDescent="0.25">
      <c r="A137" s="226">
        <v>132</v>
      </c>
      <c r="B137" s="227" t="s">
        <v>1033</v>
      </c>
      <c r="C137" s="227" t="s">
        <v>1034</v>
      </c>
      <c r="D137" s="228" t="s">
        <v>1035</v>
      </c>
      <c r="E137" s="229">
        <v>2022</v>
      </c>
    </row>
    <row r="138" spans="1:5" x14ac:dyDescent="0.25">
      <c r="A138" s="226">
        <v>133</v>
      </c>
      <c r="B138" s="227" t="s">
        <v>1036</v>
      </c>
      <c r="C138" s="227" t="s">
        <v>1037</v>
      </c>
      <c r="D138" s="228" t="s">
        <v>1038</v>
      </c>
      <c r="E138" s="229">
        <v>2005</v>
      </c>
    </row>
    <row r="139" spans="1:5" x14ac:dyDescent="0.25">
      <c r="A139" s="226">
        <v>134</v>
      </c>
      <c r="B139" s="227" t="s">
        <v>1039</v>
      </c>
      <c r="C139" s="227" t="s">
        <v>610</v>
      </c>
      <c r="D139" s="228" t="s">
        <v>578</v>
      </c>
      <c r="E139" s="229">
        <v>2002</v>
      </c>
    </row>
    <row r="140" spans="1:5" x14ac:dyDescent="0.25">
      <c r="A140" s="226">
        <v>135</v>
      </c>
      <c r="B140" s="227" t="s">
        <v>1040</v>
      </c>
      <c r="C140" s="227" t="s">
        <v>1041</v>
      </c>
      <c r="D140" s="228" t="s">
        <v>1042</v>
      </c>
      <c r="E140" s="229">
        <v>1955</v>
      </c>
    </row>
    <row r="141" spans="1:5" x14ac:dyDescent="0.25">
      <c r="A141" s="226">
        <v>136</v>
      </c>
      <c r="B141" s="227" t="s">
        <v>1043</v>
      </c>
      <c r="C141" s="227" t="s">
        <v>1044</v>
      </c>
      <c r="D141" s="228" t="s">
        <v>970</v>
      </c>
      <c r="E141" s="229">
        <v>1944</v>
      </c>
    </row>
    <row r="142" spans="1:5" ht="15.75" customHeight="1" x14ac:dyDescent="0.25">
      <c r="A142" s="226">
        <v>137</v>
      </c>
      <c r="B142" s="227" t="s">
        <v>1045</v>
      </c>
      <c r="C142" s="227" t="s">
        <v>1016</v>
      </c>
      <c r="D142" s="228" t="s">
        <v>581</v>
      </c>
      <c r="E142" s="229">
        <v>1931</v>
      </c>
    </row>
    <row r="143" spans="1:5" x14ac:dyDescent="0.25">
      <c r="A143" s="226">
        <v>138</v>
      </c>
      <c r="B143" s="227" t="s">
        <v>1046</v>
      </c>
      <c r="C143" s="227" t="s">
        <v>1047</v>
      </c>
      <c r="D143" s="228" t="s">
        <v>497</v>
      </c>
      <c r="E143" s="229">
        <v>1918</v>
      </c>
    </row>
    <row r="144" spans="1:5" x14ac:dyDescent="0.25">
      <c r="A144" s="226">
        <v>139</v>
      </c>
      <c r="B144" s="227" t="s">
        <v>1048</v>
      </c>
      <c r="C144" s="227" t="s">
        <v>1049</v>
      </c>
      <c r="D144" s="228" t="s">
        <v>474</v>
      </c>
      <c r="E144" s="229">
        <v>1911</v>
      </c>
    </row>
    <row r="145" spans="1:5" x14ac:dyDescent="0.25">
      <c r="A145" s="226">
        <v>140</v>
      </c>
      <c r="B145" s="227" t="s">
        <v>1050</v>
      </c>
      <c r="C145" s="227" t="s">
        <v>1051</v>
      </c>
      <c r="D145" s="228" t="s">
        <v>608</v>
      </c>
      <c r="E145" s="229">
        <v>1896</v>
      </c>
    </row>
    <row r="146" spans="1:5" x14ac:dyDescent="0.25">
      <c r="A146" s="226">
        <v>141</v>
      </c>
      <c r="B146" s="227" t="s">
        <v>1052</v>
      </c>
      <c r="C146" s="227" t="s">
        <v>563</v>
      </c>
      <c r="D146" s="228" t="s">
        <v>487</v>
      </c>
      <c r="E146" s="229">
        <v>1887</v>
      </c>
    </row>
    <row r="147" spans="1:5" x14ac:dyDescent="0.25">
      <c r="A147" s="226">
        <v>142</v>
      </c>
      <c r="B147" s="227" t="s">
        <v>1053</v>
      </c>
      <c r="C147" s="227" t="s">
        <v>964</v>
      </c>
      <c r="D147" s="228" t="s">
        <v>541</v>
      </c>
      <c r="E147" s="229">
        <v>1881</v>
      </c>
    </row>
    <row r="148" spans="1:5" x14ac:dyDescent="0.25">
      <c r="A148" s="226">
        <v>143</v>
      </c>
      <c r="B148" s="227" t="s">
        <v>606</v>
      </c>
      <c r="C148" s="227" t="s">
        <v>607</v>
      </c>
      <c r="D148" s="228" t="s">
        <v>474</v>
      </c>
      <c r="E148" s="229">
        <v>1868</v>
      </c>
    </row>
    <row r="149" spans="1:5" x14ac:dyDescent="0.25">
      <c r="A149" s="226">
        <v>144</v>
      </c>
      <c r="B149" s="227" t="s">
        <v>1054</v>
      </c>
      <c r="C149" s="227" t="s">
        <v>1055</v>
      </c>
      <c r="D149" s="228" t="s">
        <v>1017</v>
      </c>
      <c r="E149" s="229">
        <v>1863</v>
      </c>
    </row>
    <row r="150" spans="1:5" x14ac:dyDescent="0.25">
      <c r="A150" s="226">
        <v>145</v>
      </c>
      <c r="B150" s="227" t="s">
        <v>1056</v>
      </c>
      <c r="C150" s="227" t="s">
        <v>1057</v>
      </c>
      <c r="D150" s="228" t="s">
        <v>602</v>
      </c>
      <c r="E150" s="229">
        <v>1838</v>
      </c>
    </row>
    <row r="151" spans="1:5" x14ac:dyDescent="0.25">
      <c r="A151" s="226">
        <v>146</v>
      </c>
      <c r="B151" s="227" t="s">
        <v>1058</v>
      </c>
      <c r="C151" s="227" t="s">
        <v>573</v>
      </c>
      <c r="D151" s="228" t="s">
        <v>477</v>
      </c>
      <c r="E151" s="229">
        <v>1784</v>
      </c>
    </row>
    <row r="152" spans="1:5" x14ac:dyDescent="0.25">
      <c r="A152" s="226">
        <v>147</v>
      </c>
      <c r="B152" s="227" t="s">
        <v>1059</v>
      </c>
      <c r="C152" s="227" t="s">
        <v>1060</v>
      </c>
      <c r="D152" s="228" t="s">
        <v>1061</v>
      </c>
      <c r="E152" s="229">
        <v>1781</v>
      </c>
    </row>
    <row r="153" spans="1:5" x14ac:dyDescent="0.25">
      <c r="A153" s="226">
        <v>148</v>
      </c>
      <c r="B153" s="227" t="s">
        <v>619</v>
      </c>
      <c r="C153" s="227" t="s">
        <v>620</v>
      </c>
      <c r="D153" s="228" t="s">
        <v>546</v>
      </c>
      <c r="E153" s="229">
        <v>1759</v>
      </c>
    </row>
    <row r="154" spans="1:5" x14ac:dyDescent="0.25">
      <c r="A154" s="226">
        <v>149</v>
      </c>
      <c r="B154" s="227" t="s">
        <v>1062</v>
      </c>
      <c r="C154" s="227" t="s">
        <v>618</v>
      </c>
      <c r="D154" s="228" t="s">
        <v>480</v>
      </c>
      <c r="E154" s="229">
        <v>1725</v>
      </c>
    </row>
    <row r="155" spans="1:5" x14ac:dyDescent="0.25">
      <c r="A155" s="226">
        <v>150</v>
      </c>
      <c r="B155" s="227" t="s">
        <v>1063</v>
      </c>
      <c r="C155" s="227" t="s">
        <v>1064</v>
      </c>
      <c r="D155" s="228" t="s">
        <v>480</v>
      </c>
      <c r="E155" s="229">
        <v>1709</v>
      </c>
    </row>
    <row r="156" spans="1:5" x14ac:dyDescent="0.25">
      <c r="A156" s="226">
        <v>151</v>
      </c>
      <c r="B156" s="227" t="s">
        <v>1065</v>
      </c>
      <c r="C156" s="227" t="s">
        <v>1066</v>
      </c>
      <c r="D156" s="228" t="s">
        <v>534</v>
      </c>
      <c r="E156" s="229">
        <v>1704</v>
      </c>
    </row>
    <row r="157" spans="1:5" x14ac:dyDescent="0.25">
      <c r="A157" s="226">
        <v>152</v>
      </c>
      <c r="B157" s="227" t="s">
        <v>1067</v>
      </c>
      <c r="C157" s="227" t="s">
        <v>1068</v>
      </c>
      <c r="D157" s="228" t="s">
        <v>622</v>
      </c>
      <c r="E157" s="229">
        <v>1690</v>
      </c>
    </row>
    <row r="158" spans="1:5" x14ac:dyDescent="0.25">
      <c r="A158" s="226">
        <v>153</v>
      </c>
      <c r="B158" s="227" t="s">
        <v>674</v>
      </c>
      <c r="C158" s="227" t="s">
        <v>675</v>
      </c>
      <c r="D158" s="228" t="s">
        <v>676</v>
      </c>
      <c r="E158" s="229">
        <v>1689</v>
      </c>
    </row>
    <row r="159" spans="1:5" x14ac:dyDescent="0.25">
      <c r="A159" s="226">
        <v>154</v>
      </c>
      <c r="B159" s="227" t="s">
        <v>617</v>
      </c>
      <c r="C159" s="227" t="s">
        <v>594</v>
      </c>
      <c r="D159" s="228" t="s">
        <v>534</v>
      </c>
      <c r="E159" s="229">
        <v>1667</v>
      </c>
    </row>
    <row r="160" spans="1:5" x14ac:dyDescent="0.25">
      <c r="A160" s="226">
        <v>155</v>
      </c>
      <c r="B160" s="227" t="s">
        <v>1069</v>
      </c>
      <c r="C160" s="227" t="s">
        <v>1070</v>
      </c>
      <c r="D160" s="228" t="s">
        <v>1004</v>
      </c>
      <c r="E160" s="229">
        <v>1640</v>
      </c>
    </row>
    <row r="161" spans="1:5" x14ac:dyDescent="0.25">
      <c r="A161" s="226">
        <v>156</v>
      </c>
      <c r="B161" s="227" t="s">
        <v>1071</v>
      </c>
      <c r="C161" s="227" t="s">
        <v>1072</v>
      </c>
      <c r="D161" s="228" t="s">
        <v>604</v>
      </c>
      <c r="E161" s="229">
        <v>1616</v>
      </c>
    </row>
    <row r="162" spans="1:5" x14ac:dyDescent="0.25">
      <c r="A162" s="226">
        <v>157</v>
      </c>
      <c r="B162" s="227" t="s">
        <v>627</v>
      </c>
      <c r="C162" s="227" t="s">
        <v>628</v>
      </c>
      <c r="D162" s="228" t="s">
        <v>521</v>
      </c>
      <c r="E162" s="229">
        <v>1614</v>
      </c>
    </row>
    <row r="163" spans="1:5" x14ac:dyDescent="0.25">
      <c r="A163" s="226">
        <v>158</v>
      </c>
      <c r="B163" s="227" t="s">
        <v>1073</v>
      </c>
      <c r="C163" s="227" t="s">
        <v>1074</v>
      </c>
      <c r="D163" s="228" t="s">
        <v>1042</v>
      </c>
      <c r="E163" s="229">
        <v>1603</v>
      </c>
    </row>
    <row r="164" spans="1:5" x14ac:dyDescent="0.25">
      <c r="A164" s="226">
        <v>159</v>
      </c>
      <c r="B164" s="227" t="s">
        <v>1075</v>
      </c>
      <c r="C164" s="227" t="s">
        <v>1076</v>
      </c>
      <c r="D164" s="228" t="s">
        <v>581</v>
      </c>
      <c r="E164" s="229">
        <v>1598</v>
      </c>
    </row>
    <row r="165" spans="1:5" x14ac:dyDescent="0.25">
      <c r="A165" s="226">
        <v>160</v>
      </c>
      <c r="B165" s="227" t="s">
        <v>1077</v>
      </c>
      <c r="C165" s="227" t="s">
        <v>1078</v>
      </c>
      <c r="D165" s="228" t="s">
        <v>497</v>
      </c>
      <c r="E165" s="229">
        <v>1597</v>
      </c>
    </row>
    <row r="166" spans="1:5" x14ac:dyDescent="0.25">
      <c r="A166" s="226">
        <v>161</v>
      </c>
      <c r="B166" s="227" t="s">
        <v>637</v>
      </c>
      <c r="C166" s="227" t="s">
        <v>479</v>
      </c>
      <c r="D166" s="228" t="s">
        <v>480</v>
      </c>
      <c r="E166" s="229">
        <v>1591</v>
      </c>
    </row>
    <row r="167" spans="1:5" x14ac:dyDescent="0.25">
      <c r="A167" s="226">
        <v>162</v>
      </c>
      <c r="B167" s="227" t="s">
        <v>1079</v>
      </c>
      <c r="C167" s="227" t="s">
        <v>1080</v>
      </c>
      <c r="D167" s="228" t="s">
        <v>487</v>
      </c>
      <c r="E167" s="229">
        <v>1580</v>
      </c>
    </row>
    <row r="168" spans="1:5" x14ac:dyDescent="0.25">
      <c r="A168" s="226">
        <v>163</v>
      </c>
      <c r="B168" s="227" t="s">
        <v>1081</v>
      </c>
      <c r="C168" s="227" t="s">
        <v>1082</v>
      </c>
      <c r="D168" s="228" t="s">
        <v>480</v>
      </c>
      <c r="E168" s="229">
        <v>1558</v>
      </c>
    </row>
    <row r="169" spans="1:5" x14ac:dyDescent="0.25">
      <c r="A169" s="226">
        <v>164</v>
      </c>
      <c r="B169" s="227" t="s">
        <v>635</v>
      </c>
      <c r="C169" s="227" t="s">
        <v>636</v>
      </c>
      <c r="D169" s="228" t="s">
        <v>521</v>
      </c>
      <c r="E169" s="229">
        <v>1554</v>
      </c>
    </row>
    <row r="170" spans="1:5" x14ac:dyDescent="0.25">
      <c r="A170" s="226">
        <v>165</v>
      </c>
      <c r="B170" s="227" t="s">
        <v>1083</v>
      </c>
      <c r="C170" s="227" t="s">
        <v>1084</v>
      </c>
      <c r="D170" s="228" t="s">
        <v>491</v>
      </c>
      <c r="E170" s="229">
        <v>1546</v>
      </c>
    </row>
    <row r="171" spans="1:5" x14ac:dyDescent="0.25">
      <c r="A171" s="226">
        <v>166</v>
      </c>
      <c r="B171" s="227" t="s">
        <v>1085</v>
      </c>
      <c r="C171" s="227" t="s">
        <v>571</v>
      </c>
      <c r="D171" s="228" t="s">
        <v>546</v>
      </c>
      <c r="E171" s="229">
        <v>1539</v>
      </c>
    </row>
    <row r="172" spans="1:5" x14ac:dyDescent="0.25">
      <c r="A172" s="226">
        <v>167</v>
      </c>
      <c r="B172" s="227" t="s">
        <v>1086</v>
      </c>
      <c r="C172" s="227" t="s">
        <v>1087</v>
      </c>
      <c r="D172" s="228" t="s">
        <v>529</v>
      </c>
      <c r="E172" s="229">
        <v>1538</v>
      </c>
    </row>
    <row r="173" spans="1:5" x14ac:dyDescent="0.25">
      <c r="A173" s="226">
        <v>168</v>
      </c>
      <c r="B173" s="227" t="s">
        <v>1088</v>
      </c>
      <c r="C173" s="227" t="s">
        <v>1089</v>
      </c>
      <c r="D173" s="228" t="s">
        <v>526</v>
      </c>
      <c r="E173" s="229">
        <v>1508</v>
      </c>
    </row>
    <row r="174" spans="1:5" x14ac:dyDescent="0.25">
      <c r="A174" s="226">
        <v>169</v>
      </c>
      <c r="B174" s="227" t="s">
        <v>1090</v>
      </c>
      <c r="C174" s="227" t="s">
        <v>1091</v>
      </c>
      <c r="D174" s="228" t="s">
        <v>477</v>
      </c>
      <c r="E174" s="229">
        <v>1476</v>
      </c>
    </row>
    <row r="175" spans="1:5" x14ac:dyDescent="0.25">
      <c r="A175" s="226">
        <v>170</v>
      </c>
      <c r="B175" s="227" t="s">
        <v>629</v>
      </c>
      <c r="C175" s="227" t="s">
        <v>630</v>
      </c>
      <c r="D175" s="228" t="s">
        <v>576</v>
      </c>
      <c r="E175" s="229">
        <v>1457</v>
      </c>
    </row>
    <row r="176" spans="1:5" x14ac:dyDescent="0.25">
      <c r="A176" s="226">
        <v>171</v>
      </c>
      <c r="B176" s="227" t="s">
        <v>1092</v>
      </c>
      <c r="C176" s="227" t="s">
        <v>1093</v>
      </c>
      <c r="D176" s="228" t="s">
        <v>477</v>
      </c>
      <c r="E176" s="229">
        <v>1432</v>
      </c>
    </row>
    <row r="177" spans="1:5" x14ac:dyDescent="0.25">
      <c r="A177" s="226">
        <v>171</v>
      </c>
      <c r="B177" s="227" t="s">
        <v>1094</v>
      </c>
      <c r="C177" s="227" t="s">
        <v>1095</v>
      </c>
      <c r="D177" s="228" t="s">
        <v>1096</v>
      </c>
      <c r="E177" s="229">
        <v>1432</v>
      </c>
    </row>
    <row r="178" spans="1:5" x14ac:dyDescent="0.25">
      <c r="A178" s="226">
        <v>173</v>
      </c>
      <c r="B178" s="227" t="s">
        <v>1097</v>
      </c>
      <c r="C178" s="227" t="s">
        <v>982</v>
      </c>
      <c r="D178" s="228" t="s">
        <v>526</v>
      </c>
      <c r="E178" s="229">
        <v>1412</v>
      </c>
    </row>
    <row r="179" spans="1:5" x14ac:dyDescent="0.25">
      <c r="A179" s="226">
        <v>174</v>
      </c>
      <c r="B179" s="227" t="s">
        <v>1098</v>
      </c>
      <c r="C179" s="227" t="s">
        <v>1099</v>
      </c>
      <c r="D179" s="228" t="s">
        <v>484</v>
      </c>
      <c r="E179" s="229">
        <v>1404</v>
      </c>
    </row>
    <row r="180" spans="1:5" x14ac:dyDescent="0.25">
      <c r="A180" s="226">
        <v>175</v>
      </c>
      <c r="B180" s="227" t="s">
        <v>642</v>
      </c>
      <c r="C180" s="227" t="s">
        <v>643</v>
      </c>
      <c r="D180" s="228" t="s">
        <v>477</v>
      </c>
      <c r="E180" s="229">
        <v>1400</v>
      </c>
    </row>
    <row r="181" spans="1:5" x14ac:dyDescent="0.25">
      <c r="A181" s="226">
        <v>176</v>
      </c>
      <c r="B181" s="227" t="s">
        <v>1100</v>
      </c>
      <c r="C181" s="227" t="s">
        <v>1101</v>
      </c>
      <c r="D181" s="228" t="s">
        <v>659</v>
      </c>
      <c r="E181" s="229">
        <v>1397</v>
      </c>
    </row>
    <row r="182" spans="1:5" x14ac:dyDescent="0.25">
      <c r="A182" s="226">
        <v>177</v>
      </c>
      <c r="B182" s="227" t="s">
        <v>1102</v>
      </c>
      <c r="C182" s="227" t="s">
        <v>1103</v>
      </c>
      <c r="D182" s="228" t="s">
        <v>1104</v>
      </c>
      <c r="E182" s="229">
        <v>1392</v>
      </c>
    </row>
    <row r="183" spans="1:5" x14ac:dyDescent="0.25">
      <c r="A183" s="226">
        <v>178</v>
      </c>
      <c r="B183" s="227" t="s">
        <v>649</v>
      </c>
      <c r="C183" s="227" t="s">
        <v>563</v>
      </c>
      <c r="D183" s="228" t="s">
        <v>487</v>
      </c>
      <c r="E183" s="229">
        <v>1391</v>
      </c>
    </row>
    <row r="184" spans="1:5" x14ac:dyDescent="0.25">
      <c r="A184" s="226">
        <v>179</v>
      </c>
      <c r="B184" s="227" t="s">
        <v>1105</v>
      </c>
      <c r="C184" s="227" t="s">
        <v>624</v>
      </c>
      <c r="D184" s="228" t="s">
        <v>581</v>
      </c>
      <c r="E184" s="229">
        <v>1383</v>
      </c>
    </row>
    <row r="185" spans="1:5" x14ac:dyDescent="0.25">
      <c r="A185" s="226">
        <v>180</v>
      </c>
      <c r="B185" s="227" t="s">
        <v>1106</v>
      </c>
      <c r="C185" s="227" t="s">
        <v>1107</v>
      </c>
      <c r="D185" s="228" t="s">
        <v>497</v>
      </c>
      <c r="E185" s="229">
        <v>1341</v>
      </c>
    </row>
    <row r="186" spans="1:5" x14ac:dyDescent="0.25">
      <c r="A186" s="226">
        <v>181</v>
      </c>
      <c r="B186" s="227" t="s">
        <v>650</v>
      </c>
      <c r="C186" s="227" t="s">
        <v>651</v>
      </c>
      <c r="D186" s="228" t="s">
        <v>575</v>
      </c>
      <c r="E186" s="229">
        <v>1327</v>
      </c>
    </row>
    <row r="187" spans="1:5" x14ac:dyDescent="0.25">
      <c r="A187" s="226">
        <v>182</v>
      </c>
      <c r="B187" s="227" t="s">
        <v>623</v>
      </c>
      <c r="C187" s="227" t="s">
        <v>624</v>
      </c>
      <c r="D187" s="228" t="s">
        <v>487</v>
      </c>
      <c r="E187" s="229">
        <v>1324</v>
      </c>
    </row>
    <row r="188" spans="1:5" x14ac:dyDescent="0.25">
      <c r="A188" s="226">
        <v>183</v>
      </c>
      <c r="B188" s="227" t="s">
        <v>669</v>
      </c>
      <c r="C188" s="227" t="s">
        <v>670</v>
      </c>
      <c r="D188" s="228" t="s">
        <v>480</v>
      </c>
      <c r="E188" s="229">
        <v>1320</v>
      </c>
    </row>
    <row r="189" spans="1:5" x14ac:dyDescent="0.25">
      <c r="A189" s="226">
        <v>184</v>
      </c>
      <c r="B189" s="227" t="s">
        <v>656</v>
      </c>
      <c r="C189" s="227" t="s">
        <v>657</v>
      </c>
      <c r="D189" s="228" t="s">
        <v>477</v>
      </c>
      <c r="E189" s="229">
        <v>1314</v>
      </c>
    </row>
    <row r="190" spans="1:5" x14ac:dyDescent="0.25">
      <c r="A190" s="226">
        <v>185</v>
      </c>
      <c r="B190" s="222" t="s">
        <v>1108</v>
      </c>
      <c r="C190" s="222" t="s">
        <v>1089</v>
      </c>
      <c r="D190" s="230" t="s">
        <v>526</v>
      </c>
      <c r="E190" s="229">
        <v>1312</v>
      </c>
    </row>
    <row r="191" spans="1:5" x14ac:dyDescent="0.25">
      <c r="A191" s="226">
        <v>186</v>
      </c>
      <c r="B191" s="222" t="s">
        <v>1109</v>
      </c>
      <c r="C191" s="222" t="s">
        <v>1110</v>
      </c>
      <c r="D191" s="230" t="s">
        <v>505</v>
      </c>
      <c r="E191" s="229">
        <v>1306</v>
      </c>
    </row>
    <row r="192" spans="1:5" x14ac:dyDescent="0.25">
      <c r="A192" s="226">
        <v>187</v>
      </c>
      <c r="B192" s="222" t="s">
        <v>1111</v>
      </c>
      <c r="C192" s="222" t="s">
        <v>1112</v>
      </c>
      <c r="D192" s="230" t="s">
        <v>487</v>
      </c>
      <c r="E192" s="229">
        <v>1298</v>
      </c>
    </row>
    <row r="193" spans="1:5" x14ac:dyDescent="0.25">
      <c r="A193" s="226">
        <v>188</v>
      </c>
      <c r="B193" s="222" t="s">
        <v>1113</v>
      </c>
      <c r="C193" s="222" t="s">
        <v>993</v>
      </c>
      <c r="D193" s="230" t="s">
        <v>526</v>
      </c>
      <c r="E193" s="229">
        <v>1297</v>
      </c>
    </row>
    <row r="194" spans="1:5" x14ac:dyDescent="0.25">
      <c r="A194" s="226">
        <v>189</v>
      </c>
      <c r="B194" s="222" t="s">
        <v>663</v>
      </c>
      <c r="C194" s="222" t="s">
        <v>664</v>
      </c>
      <c r="D194" s="230" t="s">
        <v>477</v>
      </c>
      <c r="E194" s="229">
        <v>1295</v>
      </c>
    </row>
    <row r="195" spans="1:5" x14ac:dyDescent="0.25">
      <c r="A195" s="226">
        <v>189</v>
      </c>
      <c r="B195" s="222" t="s">
        <v>632</v>
      </c>
      <c r="C195" s="222" t="s">
        <v>603</v>
      </c>
      <c r="D195" s="230" t="s">
        <v>502</v>
      </c>
      <c r="E195" s="229">
        <v>1295</v>
      </c>
    </row>
    <row r="196" spans="1:5" x14ac:dyDescent="0.25">
      <c r="A196" s="226">
        <v>191</v>
      </c>
      <c r="B196" s="222" t="s">
        <v>1114</v>
      </c>
      <c r="C196" s="222" t="s">
        <v>1115</v>
      </c>
      <c r="D196" s="230" t="s">
        <v>943</v>
      </c>
      <c r="E196" s="229">
        <v>1288</v>
      </c>
    </row>
    <row r="197" spans="1:5" x14ac:dyDescent="0.25">
      <c r="A197" s="226">
        <v>192</v>
      </c>
      <c r="B197" s="222" t="s">
        <v>1116</v>
      </c>
      <c r="C197" s="222" t="s">
        <v>660</v>
      </c>
      <c r="D197" s="230" t="s">
        <v>534</v>
      </c>
      <c r="E197" s="229">
        <v>1280</v>
      </c>
    </row>
    <row r="198" spans="1:5" x14ac:dyDescent="0.25">
      <c r="A198" s="226">
        <v>193</v>
      </c>
      <c r="B198" s="222" t="s">
        <v>1117</v>
      </c>
      <c r="C198" s="222" t="s">
        <v>1118</v>
      </c>
      <c r="D198" s="230" t="s">
        <v>604</v>
      </c>
      <c r="E198" s="229">
        <v>1279</v>
      </c>
    </row>
    <row r="199" spans="1:5" x14ac:dyDescent="0.25">
      <c r="A199" s="226">
        <v>194</v>
      </c>
      <c r="B199" s="222" t="s">
        <v>644</v>
      </c>
      <c r="C199" s="222" t="s">
        <v>621</v>
      </c>
      <c r="D199" s="230" t="s">
        <v>480</v>
      </c>
      <c r="E199" s="229">
        <v>1274</v>
      </c>
    </row>
    <row r="200" spans="1:5" x14ac:dyDescent="0.25">
      <c r="A200" s="226">
        <v>195</v>
      </c>
      <c r="B200" s="222" t="s">
        <v>1119</v>
      </c>
      <c r="C200" s="222" t="s">
        <v>1120</v>
      </c>
      <c r="D200" s="230" t="s">
        <v>575</v>
      </c>
      <c r="E200" s="229">
        <v>1270</v>
      </c>
    </row>
    <row r="201" spans="1:5" x14ac:dyDescent="0.25">
      <c r="A201" s="226">
        <v>196</v>
      </c>
      <c r="B201" s="222" t="s">
        <v>631</v>
      </c>
      <c r="C201" s="222" t="s">
        <v>577</v>
      </c>
      <c r="D201" s="230" t="s">
        <v>534</v>
      </c>
      <c r="E201" s="229">
        <v>1260</v>
      </c>
    </row>
    <row r="202" spans="1:5" x14ac:dyDescent="0.25">
      <c r="A202" s="226">
        <v>197</v>
      </c>
      <c r="B202" s="222" t="s">
        <v>1121</v>
      </c>
      <c r="C202" s="222" t="s">
        <v>1122</v>
      </c>
      <c r="D202" s="230" t="s">
        <v>1061</v>
      </c>
      <c r="E202" s="229">
        <v>1253</v>
      </c>
    </row>
    <row r="203" spans="1:5" x14ac:dyDescent="0.25">
      <c r="A203" s="226">
        <v>198</v>
      </c>
      <c r="B203" s="222" t="s">
        <v>645</v>
      </c>
      <c r="C203" s="222" t="s">
        <v>646</v>
      </c>
      <c r="D203" s="230" t="s">
        <v>477</v>
      </c>
      <c r="E203" s="229">
        <v>1240</v>
      </c>
    </row>
    <row r="204" spans="1:5" x14ac:dyDescent="0.25">
      <c r="A204" s="226">
        <v>199</v>
      </c>
      <c r="B204" s="222" t="s">
        <v>671</v>
      </c>
      <c r="C204" s="222" t="s">
        <v>672</v>
      </c>
      <c r="D204" s="230" t="s">
        <v>673</v>
      </c>
      <c r="E204" s="229">
        <v>1221</v>
      </c>
    </row>
    <row r="205" spans="1:5" x14ac:dyDescent="0.25">
      <c r="A205" s="226">
        <v>200</v>
      </c>
      <c r="B205" s="222" t="s">
        <v>677</v>
      </c>
      <c r="C205" s="222" t="s">
        <v>678</v>
      </c>
      <c r="D205" s="230" t="s">
        <v>510</v>
      </c>
      <c r="E205" s="229">
        <v>1219</v>
      </c>
    </row>
    <row r="206" spans="1:5" x14ac:dyDescent="0.25">
      <c r="A206" s="226">
        <v>201</v>
      </c>
      <c r="B206" s="222" t="s">
        <v>691</v>
      </c>
      <c r="C206" s="222" t="s">
        <v>692</v>
      </c>
      <c r="D206" s="230" t="s">
        <v>534</v>
      </c>
      <c r="E206" s="229">
        <v>1216</v>
      </c>
    </row>
    <row r="207" spans="1:5" x14ac:dyDescent="0.25">
      <c r="A207" s="226">
        <v>202</v>
      </c>
      <c r="B207" s="222" t="s">
        <v>662</v>
      </c>
      <c r="C207" s="222" t="s">
        <v>432</v>
      </c>
      <c r="D207" s="230" t="s">
        <v>474</v>
      </c>
      <c r="E207" s="229">
        <v>1212</v>
      </c>
    </row>
    <row r="208" spans="1:5" x14ac:dyDescent="0.25">
      <c r="A208" s="226">
        <v>203</v>
      </c>
      <c r="B208" s="222" t="s">
        <v>647</v>
      </c>
      <c r="C208" s="222" t="s">
        <v>648</v>
      </c>
      <c r="D208" s="230" t="s">
        <v>502</v>
      </c>
      <c r="E208" s="229">
        <v>1176</v>
      </c>
    </row>
    <row r="209" spans="1:5" x14ac:dyDescent="0.25">
      <c r="A209" s="226">
        <v>204</v>
      </c>
      <c r="B209" s="222" t="s">
        <v>1123</v>
      </c>
      <c r="C209" s="222" t="s">
        <v>638</v>
      </c>
      <c r="D209" s="230" t="s">
        <v>576</v>
      </c>
      <c r="E209" s="229">
        <v>1170</v>
      </c>
    </row>
    <row r="210" spans="1:5" x14ac:dyDescent="0.25">
      <c r="A210" s="226">
        <v>205</v>
      </c>
      <c r="B210" s="222" t="s">
        <v>641</v>
      </c>
      <c r="C210" s="222" t="s">
        <v>501</v>
      </c>
      <c r="D210" s="230" t="s">
        <v>502</v>
      </c>
      <c r="E210" s="229">
        <v>1147</v>
      </c>
    </row>
    <row r="211" spans="1:5" x14ac:dyDescent="0.25">
      <c r="A211" s="226">
        <v>206</v>
      </c>
      <c r="B211" s="222" t="s">
        <v>1124</v>
      </c>
      <c r="C211" s="222" t="s">
        <v>1125</v>
      </c>
      <c r="D211" s="230" t="s">
        <v>581</v>
      </c>
      <c r="E211" s="229">
        <v>1140</v>
      </c>
    </row>
    <row r="212" spans="1:5" x14ac:dyDescent="0.25">
      <c r="A212" s="226">
        <v>207</v>
      </c>
      <c r="B212" s="222" t="s">
        <v>1126</v>
      </c>
      <c r="C212" s="222" t="s">
        <v>476</v>
      </c>
      <c r="D212" s="230" t="s">
        <v>477</v>
      </c>
      <c r="E212" s="229">
        <v>1138</v>
      </c>
    </row>
    <row r="213" spans="1:5" x14ac:dyDescent="0.25">
      <c r="A213" s="226">
        <v>208</v>
      </c>
      <c r="B213" s="222" t="s">
        <v>787</v>
      </c>
      <c r="C213" s="222" t="s">
        <v>699</v>
      </c>
      <c r="D213" s="230" t="s">
        <v>477</v>
      </c>
      <c r="E213" s="229">
        <v>1130</v>
      </c>
    </row>
    <row r="214" spans="1:5" x14ac:dyDescent="0.25">
      <c r="A214" s="226">
        <v>209</v>
      </c>
      <c r="B214" s="222" t="s">
        <v>1127</v>
      </c>
      <c r="C214" s="222" t="s">
        <v>687</v>
      </c>
      <c r="D214" s="230" t="s">
        <v>673</v>
      </c>
      <c r="E214" s="229">
        <v>1123</v>
      </c>
    </row>
    <row r="215" spans="1:5" x14ac:dyDescent="0.25">
      <c r="A215" s="226">
        <v>210</v>
      </c>
      <c r="B215" s="222" t="s">
        <v>1128</v>
      </c>
      <c r="C215" s="222" t="s">
        <v>1115</v>
      </c>
      <c r="D215" s="230" t="s">
        <v>943</v>
      </c>
      <c r="E215" s="229">
        <v>1122</v>
      </c>
    </row>
    <row r="216" spans="1:5" x14ac:dyDescent="0.25">
      <c r="A216" s="226">
        <v>211</v>
      </c>
      <c r="B216" s="222" t="s">
        <v>1129</v>
      </c>
      <c r="C216" s="222" t="s">
        <v>432</v>
      </c>
      <c r="D216" s="230" t="s">
        <v>474</v>
      </c>
      <c r="E216" s="229">
        <v>1110</v>
      </c>
    </row>
    <row r="217" spans="1:5" x14ac:dyDescent="0.25">
      <c r="A217" s="226">
        <v>211</v>
      </c>
      <c r="B217" s="222" t="s">
        <v>697</v>
      </c>
      <c r="C217" s="222" t="s">
        <v>615</v>
      </c>
      <c r="D217" s="230" t="s">
        <v>616</v>
      </c>
      <c r="E217" s="229">
        <v>1110</v>
      </c>
    </row>
    <row r="218" spans="1:5" x14ac:dyDescent="0.25">
      <c r="A218" s="226">
        <v>213</v>
      </c>
      <c r="B218" s="222" t="s">
        <v>633</v>
      </c>
      <c r="C218" s="222" t="s">
        <v>634</v>
      </c>
      <c r="D218" s="230" t="s">
        <v>477</v>
      </c>
      <c r="E218" s="229">
        <v>1108</v>
      </c>
    </row>
    <row r="219" spans="1:5" x14ac:dyDescent="0.25">
      <c r="A219" s="226">
        <v>214</v>
      </c>
      <c r="B219" s="222" t="s">
        <v>654</v>
      </c>
      <c r="C219" s="222" t="s">
        <v>655</v>
      </c>
      <c r="D219" s="230" t="s">
        <v>474</v>
      </c>
      <c r="E219" s="229">
        <v>1100</v>
      </c>
    </row>
    <row r="220" spans="1:5" x14ac:dyDescent="0.25">
      <c r="A220" s="226">
        <v>215</v>
      </c>
      <c r="B220" s="222" t="s">
        <v>1130</v>
      </c>
      <c r="C220" s="222" t="s">
        <v>1131</v>
      </c>
      <c r="D220" s="230" t="s">
        <v>474</v>
      </c>
      <c r="E220" s="229">
        <v>1093</v>
      </c>
    </row>
    <row r="221" spans="1:5" x14ac:dyDescent="0.25">
      <c r="A221" s="226">
        <v>216</v>
      </c>
      <c r="B221" s="222" t="s">
        <v>1132</v>
      </c>
      <c r="C221" s="222" t="s">
        <v>1133</v>
      </c>
      <c r="D221" s="230" t="s">
        <v>534</v>
      </c>
      <c r="E221" s="229">
        <v>1084</v>
      </c>
    </row>
    <row r="222" spans="1:5" x14ac:dyDescent="0.25">
      <c r="A222" s="226">
        <v>217</v>
      </c>
      <c r="B222" s="222" t="s">
        <v>658</v>
      </c>
      <c r="C222" s="222" t="s">
        <v>550</v>
      </c>
      <c r="D222" s="230" t="s">
        <v>534</v>
      </c>
      <c r="E222" s="229">
        <v>1075</v>
      </c>
    </row>
    <row r="223" spans="1:5" x14ac:dyDescent="0.25">
      <c r="A223" s="226">
        <v>218</v>
      </c>
      <c r="B223" s="222" t="s">
        <v>625</v>
      </c>
      <c r="C223" s="222" t="s">
        <v>476</v>
      </c>
      <c r="D223" s="230" t="s">
        <v>477</v>
      </c>
      <c r="E223" s="229">
        <v>1062</v>
      </c>
    </row>
    <row r="224" spans="1:5" x14ac:dyDescent="0.25">
      <c r="A224" s="226">
        <v>219</v>
      </c>
      <c r="B224" s="222" t="s">
        <v>1134</v>
      </c>
      <c r="C224" s="222" t="s">
        <v>924</v>
      </c>
      <c r="D224" s="230" t="s">
        <v>510</v>
      </c>
      <c r="E224" s="229">
        <v>1061</v>
      </c>
    </row>
    <row r="225" spans="1:5" x14ac:dyDescent="0.25">
      <c r="A225" s="226">
        <v>220</v>
      </c>
      <c r="B225" s="222" t="s">
        <v>1135</v>
      </c>
      <c r="C225" s="222" t="s">
        <v>1136</v>
      </c>
      <c r="D225" s="230" t="s">
        <v>497</v>
      </c>
      <c r="E225" s="229">
        <v>1058</v>
      </c>
    </row>
    <row r="226" spans="1:5" x14ac:dyDescent="0.25">
      <c r="A226" s="226">
        <v>221</v>
      </c>
      <c r="B226" s="222" t="s">
        <v>1137</v>
      </c>
      <c r="C226" s="222" t="s">
        <v>618</v>
      </c>
      <c r="D226" s="230" t="s">
        <v>480</v>
      </c>
      <c r="E226" s="229">
        <v>1046</v>
      </c>
    </row>
    <row r="227" spans="1:5" x14ac:dyDescent="0.25">
      <c r="A227" s="226">
        <v>222</v>
      </c>
      <c r="B227" s="222" t="s">
        <v>1138</v>
      </c>
      <c r="C227" s="222" t="s">
        <v>668</v>
      </c>
      <c r="D227" s="230" t="s">
        <v>592</v>
      </c>
      <c r="E227" s="229">
        <v>1032</v>
      </c>
    </row>
    <row r="228" spans="1:5" x14ac:dyDescent="0.25">
      <c r="A228" s="226">
        <v>223</v>
      </c>
      <c r="B228" s="222" t="s">
        <v>665</v>
      </c>
      <c r="C228" s="222" t="s">
        <v>666</v>
      </c>
      <c r="D228" s="230" t="s">
        <v>502</v>
      </c>
      <c r="E228" s="229">
        <v>1007</v>
      </c>
    </row>
    <row r="229" spans="1:5" x14ac:dyDescent="0.25">
      <c r="A229" s="226">
        <v>224</v>
      </c>
      <c r="B229" s="222" t="s">
        <v>693</v>
      </c>
      <c r="C229" s="222" t="s">
        <v>479</v>
      </c>
      <c r="D229" s="230" t="s">
        <v>480</v>
      </c>
      <c r="E229" s="229">
        <v>1005</v>
      </c>
    </row>
    <row r="230" spans="1:5" x14ac:dyDescent="0.25">
      <c r="A230" s="226">
        <v>225</v>
      </c>
      <c r="B230" s="222" t="s">
        <v>1139</v>
      </c>
      <c r="C230" s="222" t="s">
        <v>1140</v>
      </c>
      <c r="D230" s="230" t="s">
        <v>557</v>
      </c>
      <c r="E230" s="229">
        <v>1003</v>
      </c>
    </row>
    <row r="231" spans="1:5" x14ac:dyDescent="0.25">
      <c r="A231" s="226"/>
      <c r="D231" s="230"/>
      <c r="E231" s="229"/>
    </row>
    <row r="232" spans="1:5" x14ac:dyDescent="0.25">
      <c r="A232" s="226"/>
      <c r="D232" s="230"/>
      <c r="E232" s="229"/>
    </row>
    <row r="233" spans="1:5" x14ac:dyDescent="0.25">
      <c r="A233" s="226"/>
      <c r="D233" s="230"/>
      <c r="E233" s="229"/>
    </row>
    <row r="234" spans="1:5" x14ac:dyDescent="0.25">
      <c r="A234" s="226"/>
      <c r="D234" s="230"/>
      <c r="E234" s="229"/>
    </row>
    <row r="235" spans="1:5" x14ac:dyDescent="0.25">
      <c r="A235" s="226"/>
      <c r="D235" s="230"/>
      <c r="E235" s="229"/>
    </row>
    <row r="236" spans="1:5" x14ac:dyDescent="0.25">
      <c r="A236" s="226"/>
      <c r="D236" s="230"/>
      <c r="E236" s="229"/>
    </row>
    <row r="237" spans="1:5" x14ac:dyDescent="0.25">
      <c r="A237" s="226"/>
      <c r="D237" s="230"/>
      <c r="E237" s="229"/>
    </row>
    <row r="238" spans="1:5" x14ac:dyDescent="0.25">
      <c r="A238" s="226"/>
      <c r="D238" s="230"/>
      <c r="E238" s="229"/>
    </row>
    <row r="239" spans="1:5" x14ac:dyDescent="0.25">
      <c r="A239" s="226"/>
      <c r="D239" s="230"/>
      <c r="E239" s="229"/>
    </row>
    <row r="240" spans="1:5" x14ac:dyDescent="0.25">
      <c r="A240" s="226"/>
      <c r="D240" s="230"/>
      <c r="E240" s="229"/>
    </row>
    <row r="241" spans="1:5" x14ac:dyDescent="0.25">
      <c r="A241" s="226"/>
      <c r="D241" s="230"/>
      <c r="E241" s="229"/>
    </row>
    <row r="242" spans="1:5" x14ac:dyDescent="0.25">
      <c r="A242" s="226"/>
      <c r="D242" s="230"/>
      <c r="E242" s="229"/>
    </row>
    <row r="243" spans="1:5" x14ac:dyDescent="0.25">
      <c r="A243" s="226"/>
      <c r="D243" s="230"/>
      <c r="E243" s="229"/>
    </row>
    <row r="244" spans="1:5" x14ac:dyDescent="0.25">
      <c r="A244" s="226"/>
      <c r="D244" s="230"/>
      <c r="E244" s="229"/>
    </row>
    <row r="245" spans="1:5" x14ac:dyDescent="0.25">
      <c r="A245" s="226"/>
      <c r="D245" s="230"/>
      <c r="E245" s="229"/>
    </row>
    <row r="246" spans="1:5" x14ac:dyDescent="0.25">
      <c r="A246" s="226"/>
      <c r="D246" s="230"/>
      <c r="E246" s="229"/>
    </row>
    <row r="247" spans="1:5" x14ac:dyDescent="0.25">
      <c r="A247" s="226"/>
      <c r="D247" s="230"/>
      <c r="E247" s="229"/>
    </row>
    <row r="248" spans="1:5" x14ac:dyDescent="0.25">
      <c r="A248" s="226"/>
      <c r="D248" s="230"/>
      <c r="E248" s="229"/>
    </row>
    <row r="249" spans="1:5" x14ac:dyDescent="0.25">
      <c r="A249" s="226"/>
      <c r="D249" s="230"/>
      <c r="E249" s="229"/>
    </row>
    <row r="250" spans="1:5" x14ac:dyDescent="0.25">
      <c r="A250" s="226"/>
      <c r="D250" s="230"/>
      <c r="E250" s="229"/>
    </row>
    <row r="251" spans="1:5" x14ac:dyDescent="0.25">
      <c r="A251" s="226"/>
      <c r="D251" s="230"/>
      <c r="E251" s="229"/>
    </row>
    <row r="252" spans="1:5" x14ac:dyDescent="0.25">
      <c r="A252" s="226"/>
      <c r="D252" s="230"/>
      <c r="E252" s="229"/>
    </row>
    <row r="253" spans="1:5" x14ac:dyDescent="0.25">
      <c r="A253" s="226"/>
      <c r="D253" s="230"/>
      <c r="E253" s="229"/>
    </row>
    <row r="254" spans="1:5" x14ac:dyDescent="0.25">
      <c r="A254" s="226"/>
      <c r="D254" s="230"/>
      <c r="E254" s="229"/>
    </row>
    <row r="255" spans="1:5" x14ac:dyDescent="0.25">
      <c r="A255" s="226"/>
      <c r="D255" s="230"/>
      <c r="E255" s="229"/>
    </row>
    <row r="256" spans="1:5" x14ac:dyDescent="0.25">
      <c r="A256" s="226"/>
    </row>
    <row r="257" spans="1:1" x14ac:dyDescent="0.25">
      <c r="A257" s="226"/>
    </row>
    <row r="258" spans="1:1" x14ac:dyDescent="0.25">
      <c r="A258" s="226"/>
    </row>
    <row r="259" spans="1:1" x14ac:dyDescent="0.25">
      <c r="A259" s="226"/>
    </row>
    <row r="260" spans="1:1" x14ac:dyDescent="0.25">
      <c r="A260" s="226"/>
    </row>
  </sheetData>
  <pageMargins left="0.7" right="0.7" top="0.75" bottom="0.75" header="0.3" footer="0.3"/>
  <pageSetup scale="97" fitToHeight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2"/>
  <sheetViews>
    <sheetView workbookViewId="0">
      <selection activeCell="K10" sqref="K10"/>
    </sheetView>
  </sheetViews>
  <sheetFormatPr defaultRowHeight="15" x14ac:dyDescent="0.25"/>
  <cols>
    <col min="1" max="1" width="11.85546875" style="5" customWidth="1"/>
    <col min="2" max="2" width="12.85546875" style="110" bestFit="1" customWidth="1"/>
    <col min="3" max="3" width="17.28515625" style="110" bestFit="1" customWidth="1"/>
    <col min="4" max="4" width="9.5703125" style="10" customWidth="1"/>
    <col min="5" max="5" width="11.85546875" style="11" customWidth="1"/>
    <col min="6" max="6" width="14.28515625" style="10" customWidth="1"/>
    <col min="7" max="7" width="7.5703125" style="12" customWidth="1"/>
    <col min="8" max="8" width="8.42578125" style="12" bestFit="1" customWidth="1"/>
    <col min="9" max="9" width="9.140625" style="2"/>
    <col min="12" max="18" width="10.140625" bestFit="1" customWidth="1"/>
    <col min="20" max="26" width="9.85546875" bestFit="1" customWidth="1"/>
  </cols>
  <sheetData>
    <row r="1" spans="1:9" x14ac:dyDescent="0.25">
      <c r="A1" s="6" t="s">
        <v>888</v>
      </c>
      <c r="B1" s="109"/>
      <c r="C1" s="109"/>
      <c r="D1" s="7"/>
      <c r="E1" s="8"/>
      <c r="F1" s="7"/>
      <c r="G1" s="9"/>
      <c r="H1" s="9"/>
      <c r="I1" s="9"/>
    </row>
    <row r="2" spans="1:9" x14ac:dyDescent="0.25">
      <c r="A2" s="13" t="s">
        <v>848</v>
      </c>
      <c r="B2" s="4"/>
      <c r="I2" s="168"/>
    </row>
    <row r="3" spans="1:9" x14ac:dyDescent="0.25">
      <c r="A3" s="13"/>
      <c r="B3" s="44"/>
      <c r="C3" s="44"/>
      <c r="I3" s="168"/>
    </row>
    <row r="4" spans="1:9" x14ac:dyDescent="0.25">
      <c r="A4" s="13"/>
      <c r="B4" s="45" t="s">
        <v>0</v>
      </c>
      <c r="C4" s="45" t="s">
        <v>1</v>
      </c>
      <c r="D4" s="170" t="s">
        <v>2</v>
      </c>
      <c r="E4" s="14" t="s">
        <v>3</v>
      </c>
      <c r="F4" s="170" t="s">
        <v>4</v>
      </c>
      <c r="G4" s="15" t="s">
        <v>5</v>
      </c>
      <c r="H4" s="15"/>
      <c r="I4" s="168"/>
    </row>
    <row r="5" spans="1:9" x14ac:dyDescent="0.25">
      <c r="A5" s="16" t="s">
        <v>6</v>
      </c>
      <c r="B5" s="45" t="s">
        <v>7</v>
      </c>
      <c r="C5" s="45" t="s">
        <v>8</v>
      </c>
      <c r="D5" s="17" t="s">
        <v>9</v>
      </c>
      <c r="E5" s="18" t="s">
        <v>10</v>
      </c>
      <c r="F5" s="17" t="s">
        <v>11</v>
      </c>
      <c r="G5" s="19" t="s">
        <v>12</v>
      </c>
      <c r="H5" s="19"/>
      <c r="I5" s="20"/>
    </row>
    <row r="6" spans="1:9" x14ac:dyDescent="0.25">
      <c r="A6" s="5" t="s">
        <v>13</v>
      </c>
      <c r="B6" s="110" t="s">
        <v>14</v>
      </c>
      <c r="C6" s="110" t="s">
        <v>14</v>
      </c>
      <c r="D6" s="10">
        <v>25464</v>
      </c>
      <c r="E6" s="11" t="s">
        <v>14</v>
      </c>
      <c r="F6" s="10">
        <v>2403400</v>
      </c>
      <c r="G6" s="12">
        <v>1.059499043022385</v>
      </c>
      <c r="I6" s="168"/>
    </row>
    <row r="7" spans="1:9" x14ac:dyDescent="0.25">
      <c r="A7" s="5" t="s">
        <v>15</v>
      </c>
      <c r="B7" s="110" t="s">
        <v>14</v>
      </c>
      <c r="C7" s="110" t="s">
        <v>14</v>
      </c>
      <c r="D7" s="10">
        <v>26433</v>
      </c>
      <c r="E7" s="11">
        <v>3.8053722902921772</v>
      </c>
      <c r="F7" s="10">
        <v>2445000</v>
      </c>
      <c r="G7" s="12">
        <v>1.0811042944785276</v>
      </c>
      <c r="I7" s="168"/>
    </row>
    <row r="8" spans="1:9" x14ac:dyDescent="0.25">
      <c r="A8" s="5" t="s">
        <v>16</v>
      </c>
      <c r="B8" s="110" t="s">
        <v>14</v>
      </c>
      <c r="C8" s="110" t="s">
        <v>14</v>
      </c>
      <c r="D8" s="10">
        <v>29813</v>
      </c>
      <c r="E8" s="11">
        <v>12.787046494911664</v>
      </c>
      <c r="F8" s="10">
        <v>2281000</v>
      </c>
      <c r="G8" s="12">
        <v>1.3070144673388864</v>
      </c>
      <c r="I8" s="168"/>
    </row>
    <row r="9" spans="1:9" x14ac:dyDescent="0.25">
      <c r="A9" s="5" t="s">
        <v>17</v>
      </c>
      <c r="B9" s="110" t="s">
        <v>14</v>
      </c>
      <c r="C9" s="110" t="s">
        <v>14</v>
      </c>
      <c r="D9" s="10">
        <v>30462</v>
      </c>
      <c r="E9" s="11">
        <v>2.1769026934558751</v>
      </c>
      <c r="F9" s="10">
        <v>2102000</v>
      </c>
      <c r="G9" s="12">
        <v>1.4491912464319694</v>
      </c>
      <c r="I9" s="168"/>
    </row>
    <row r="10" spans="1:9" x14ac:dyDescent="0.25">
      <c r="A10" s="5" t="s">
        <v>18</v>
      </c>
      <c r="B10" s="110" t="s">
        <v>14</v>
      </c>
      <c r="C10" s="110" t="s">
        <v>14</v>
      </c>
      <c r="D10" s="10">
        <v>33675</v>
      </c>
      <c r="E10" s="11">
        <v>10.547567461099074</v>
      </c>
      <c r="F10" s="10">
        <v>2134000</v>
      </c>
      <c r="G10" s="12">
        <v>1.5780224929709465</v>
      </c>
      <c r="I10" s="168"/>
    </row>
    <row r="11" spans="1:9" x14ac:dyDescent="0.25">
      <c r="A11" s="5" t="s">
        <v>19</v>
      </c>
      <c r="B11" s="110" t="s">
        <v>14</v>
      </c>
      <c r="C11" s="110" t="s">
        <v>14</v>
      </c>
      <c r="D11" s="10">
        <v>33833</v>
      </c>
      <c r="E11" s="11">
        <v>0.46919079435783229</v>
      </c>
      <c r="F11" s="10">
        <v>2231000</v>
      </c>
      <c r="G11" s="12">
        <v>1.5164948453608247</v>
      </c>
      <c r="I11" s="168"/>
    </row>
    <row r="12" spans="1:9" x14ac:dyDescent="0.25">
      <c r="A12" s="5" t="s">
        <v>20</v>
      </c>
      <c r="B12" s="110" t="s">
        <v>14</v>
      </c>
      <c r="C12" s="110" t="s">
        <v>14</v>
      </c>
      <c r="D12" s="10">
        <v>34232</v>
      </c>
      <c r="E12" s="11">
        <v>1.1793219637631898</v>
      </c>
      <c r="F12" s="10">
        <v>2447000</v>
      </c>
      <c r="G12" s="12">
        <v>1.3989374744585206</v>
      </c>
      <c r="I12" s="168"/>
    </row>
    <row r="13" spans="1:9" x14ac:dyDescent="0.25">
      <c r="A13" s="5" t="s">
        <v>21</v>
      </c>
      <c r="B13" s="110" t="s">
        <v>14</v>
      </c>
      <c r="C13" s="110" t="s">
        <v>14</v>
      </c>
      <c r="D13" s="10">
        <v>36494</v>
      </c>
      <c r="E13" s="11">
        <v>6.6078523019397055</v>
      </c>
      <c r="F13" s="10">
        <v>2653000</v>
      </c>
      <c r="G13" s="12">
        <v>1.3755748209574066</v>
      </c>
      <c r="I13" s="168"/>
    </row>
    <row r="14" spans="1:9" x14ac:dyDescent="0.25">
      <c r="A14" s="5" t="s">
        <v>22</v>
      </c>
      <c r="B14" s="110" t="s">
        <v>14</v>
      </c>
      <c r="C14" s="110" t="s">
        <v>14</v>
      </c>
      <c r="D14" s="10">
        <v>40666</v>
      </c>
      <c r="E14" s="11">
        <v>11.432016221844687</v>
      </c>
      <c r="F14" s="10">
        <v>2918000</v>
      </c>
      <c r="G14" s="12">
        <v>1.3936257710760795</v>
      </c>
      <c r="I14" s="168"/>
    </row>
    <row r="15" spans="1:9" x14ac:dyDescent="0.25">
      <c r="A15" s="5" t="s">
        <v>23</v>
      </c>
      <c r="B15" s="110" t="s">
        <v>14</v>
      </c>
      <c r="C15" s="110" t="s">
        <v>14</v>
      </c>
      <c r="D15" s="10">
        <v>43391</v>
      </c>
      <c r="E15" s="11">
        <v>6.7009295234348105</v>
      </c>
      <c r="F15" s="10">
        <v>3324000</v>
      </c>
      <c r="G15" s="12">
        <v>1.3053850782190133</v>
      </c>
      <c r="I15" s="168"/>
    </row>
    <row r="16" spans="1:9" x14ac:dyDescent="0.25">
      <c r="A16" s="5" t="s">
        <v>24</v>
      </c>
      <c r="B16" s="110" t="s">
        <v>14</v>
      </c>
      <c r="C16" s="110" t="s">
        <v>14</v>
      </c>
      <c r="D16" s="10">
        <v>47245</v>
      </c>
      <c r="E16" s="11">
        <v>8.8820262266368601</v>
      </c>
      <c r="F16" s="10" t="s">
        <v>25</v>
      </c>
      <c r="G16" s="12" t="s">
        <v>14</v>
      </c>
      <c r="I16" s="168"/>
    </row>
    <row r="17" spans="1:7" x14ac:dyDescent="0.25">
      <c r="A17" s="5" t="s">
        <v>26</v>
      </c>
      <c r="B17" s="110" t="s">
        <v>14</v>
      </c>
      <c r="C17" s="110" t="s">
        <v>14</v>
      </c>
      <c r="D17" s="10">
        <v>48486</v>
      </c>
      <c r="E17" s="11">
        <v>2.6267329876177374</v>
      </c>
      <c r="F17" s="10">
        <v>3640000</v>
      </c>
      <c r="G17" s="12">
        <v>1.3320329670329671</v>
      </c>
    </row>
    <row r="18" spans="1:7" x14ac:dyDescent="0.25">
      <c r="A18" s="5" t="s">
        <v>27</v>
      </c>
      <c r="B18" s="110" t="s">
        <v>14</v>
      </c>
      <c r="C18" s="110" t="s">
        <v>14</v>
      </c>
      <c r="D18" s="10">
        <v>53107</v>
      </c>
      <c r="E18" s="11">
        <v>9.5305861485789709</v>
      </c>
      <c r="F18" s="10" t="s">
        <v>25</v>
      </c>
      <c r="G18" s="12" t="s">
        <v>14</v>
      </c>
    </row>
    <row r="19" spans="1:7" x14ac:dyDescent="0.25">
      <c r="A19" s="5" t="s">
        <v>28</v>
      </c>
      <c r="B19" s="110" t="s">
        <v>14</v>
      </c>
      <c r="C19" s="110" t="s">
        <v>14</v>
      </c>
      <c r="D19" s="10">
        <v>58086</v>
      </c>
      <c r="E19" s="11">
        <v>9.3754119042687414</v>
      </c>
      <c r="F19" s="10">
        <v>4146000</v>
      </c>
      <c r="G19" s="12">
        <v>1.401013024602026</v>
      </c>
    </row>
    <row r="20" spans="1:7" x14ac:dyDescent="0.25">
      <c r="A20" s="5" t="s">
        <v>29</v>
      </c>
      <c r="B20" s="110" t="s">
        <v>14</v>
      </c>
      <c r="C20" s="110" t="s">
        <v>14</v>
      </c>
      <c r="D20" s="10">
        <v>64705</v>
      </c>
      <c r="E20" s="11">
        <v>11.39517267499914</v>
      </c>
      <c r="F20" s="10" t="s">
        <v>25</v>
      </c>
      <c r="G20" s="12" t="s">
        <v>14</v>
      </c>
    </row>
    <row r="21" spans="1:7" x14ac:dyDescent="0.25">
      <c r="A21" s="5" t="s">
        <v>30</v>
      </c>
      <c r="B21" s="110" t="s">
        <v>14</v>
      </c>
      <c r="C21" s="110" t="s">
        <v>14</v>
      </c>
      <c r="D21" s="10">
        <v>74814</v>
      </c>
      <c r="E21" s="11">
        <v>15.623213043814232</v>
      </c>
      <c r="F21" s="10">
        <v>4780000</v>
      </c>
      <c r="G21" s="12">
        <v>1.5651464435146443</v>
      </c>
    </row>
    <row r="22" spans="1:7" x14ac:dyDescent="0.25">
      <c r="A22" s="5" t="s">
        <v>31</v>
      </c>
      <c r="B22" s="110" t="s">
        <v>14</v>
      </c>
      <c r="C22" s="110" t="s">
        <v>14</v>
      </c>
      <c r="D22" s="10">
        <v>82045</v>
      </c>
      <c r="E22" s="11">
        <v>9.6653032854813272</v>
      </c>
      <c r="F22" s="10">
        <v>5280000</v>
      </c>
      <c r="G22" s="12">
        <v>1.5538825757575758</v>
      </c>
    </row>
    <row r="23" spans="1:7" x14ac:dyDescent="0.25">
      <c r="A23" s="5" t="s">
        <v>32</v>
      </c>
      <c r="B23" s="110" t="s">
        <v>14</v>
      </c>
      <c r="C23" s="110" t="s">
        <v>14</v>
      </c>
      <c r="D23" s="10">
        <v>82709</v>
      </c>
      <c r="E23" s="11">
        <v>0.80931196294716323</v>
      </c>
      <c r="F23" s="10">
        <v>5921000</v>
      </c>
      <c r="G23" s="12">
        <v>1.3968755277824692</v>
      </c>
    </row>
    <row r="24" spans="1:7" x14ac:dyDescent="0.25">
      <c r="A24" s="5" t="s">
        <v>33</v>
      </c>
      <c r="B24" s="110" t="s">
        <v>14</v>
      </c>
      <c r="C24" s="110" t="s">
        <v>14</v>
      </c>
      <c r="D24" s="10">
        <v>100262</v>
      </c>
      <c r="E24" s="11">
        <v>21.222599717080364</v>
      </c>
      <c r="F24" s="10">
        <v>6390000</v>
      </c>
      <c r="G24" s="12">
        <v>1.5690453834115805</v>
      </c>
    </row>
    <row r="25" spans="1:7" x14ac:dyDescent="0.25">
      <c r="A25" s="5" t="s">
        <v>34</v>
      </c>
      <c r="B25" s="110" t="s">
        <v>14</v>
      </c>
      <c r="C25" s="110" t="s">
        <v>14</v>
      </c>
      <c r="D25" s="10">
        <v>110315</v>
      </c>
      <c r="E25" s="11">
        <v>10.026729967485188</v>
      </c>
      <c r="F25" s="10">
        <v>6912000</v>
      </c>
      <c r="G25" s="12">
        <v>1.5959924768518521</v>
      </c>
    </row>
    <row r="26" spans="1:7" x14ac:dyDescent="0.25">
      <c r="A26" s="5" t="s">
        <v>35</v>
      </c>
      <c r="B26" s="110" t="s">
        <v>14</v>
      </c>
      <c r="C26" s="110" t="s">
        <v>14</v>
      </c>
      <c r="D26" s="10">
        <v>121362</v>
      </c>
      <c r="E26" s="11">
        <v>10.014050673072566</v>
      </c>
      <c r="F26" s="10">
        <v>7513000</v>
      </c>
      <c r="G26" s="12">
        <v>1.6153600425928389</v>
      </c>
    </row>
    <row r="27" spans="1:7" x14ac:dyDescent="0.25">
      <c r="A27" s="5" t="s">
        <v>36</v>
      </c>
      <c r="B27" s="110" t="s">
        <v>14</v>
      </c>
      <c r="C27" s="110" t="s">
        <v>14</v>
      </c>
      <c r="D27" s="10">
        <v>134959</v>
      </c>
      <c r="E27" s="11">
        <v>11.203671659992418</v>
      </c>
      <c r="F27" s="10">
        <v>8005000</v>
      </c>
      <c r="G27" s="12">
        <v>1.6859337913803871</v>
      </c>
    </row>
    <row r="28" spans="1:7" x14ac:dyDescent="0.25">
      <c r="A28" s="5" t="s">
        <v>37</v>
      </c>
      <c r="B28" s="110" t="s">
        <v>14</v>
      </c>
      <c r="C28" s="110" t="s">
        <v>14</v>
      </c>
      <c r="D28" s="10">
        <v>144708</v>
      </c>
      <c r="E28" s="11">
        <v>7.2236753384361183</v>
      </c>
      <c r="F28" s="10">
        <v>8581000</v>
      </c>
      <c r="G28" s="12">
        <v>1.6863768791516143</v>
      </c>
    </row>
    <row r="29" spans="1:7" x14ac:dyDescent="0.25">
      <c r="A29" s="5" t="s">
        <v>38</v>
      </c>
      <c r="B29" s="110" t="s">
        <v>14</v>
      </c>
      <c r="C29" s="110" t="s">
        <v>14</v>
      </c>
      <c r="D29" s="10">
        <v>140126</v>
      </c>
      <c r="E29" s="11">
        <v>-3.1663764270116372</v>
      </c>
      <c r="F29" s="10">
        <v>8949000</v>
      </c>
      <c r="G29" s="12">
        <v>1.5658285841993518</v>
      </c>
    </row>
    <row r="30" spans="1:7" x14ac:dyDescent="0.25">
      <c r="A30" s="5" t="s">
        <v>39</v>
      </c>
      <c r="B30" s="110" t="s">
        <v>14</v>
      </c>
      <c r="C30" s="110" t="s">
        <v>14</v>
      </c>
      <c r="D30" s="10">
        <v>146097</v>
      </c>
      <c r="E30" s="11">
        <v>4.2611649515436101</v>
      </c>
      <c r="F30" s="10">
        <v>9215000</v>
      </c>
      <c r="G30" s="12">
        <v>1.5854259359739558</v>
      </c>
    </row>
    <row r="31" spans="1:7" x14ac:dyDescent="0.25">
      <c r="A31" s="5" t="s">
        <v>40</v>
      </c>
      <c r="B31" s="110" t="s">
        <v>14</v>
      </c>
      <c r="C31" s="110" t="s">
        <v>14</v>
      </c>
      <c r="D31" s="10">
        <v>151066</v>
      </c>
      <c r="E31" s="11">
        <v>3.4011649794314738</v>
      </c>
      <c r="F31" s="10">
        <v>9602000</v>
      </c>
      <c r="G31" s="12">
        <v>1.5732764007498439</v>
      </c>
    </row>
    <row r="32" spans="1:7" x14ac:dyDescent="0.25">
      <c r="A32" s="5" t="s">
        <v>41</v>
      </c>
      <c r="B32" s="110" t="s">
        <v>14</v>
      </c>
      <c r="C32" s="110" t="s">
        <v>14</v>
      </c>
      <c r="D32" s="10">
        <v>154580</v>
      </c>
      <c r="E32" s="11">
        <v>2.3261355963618549</v>
      </c>
      <c r="F32" s="10">
        <v>10224000</v>
      </c>
      <c r="G32" s="12">
        <v>1.5119327073552427</v>
      </c>
    </row>
    <row r="33" spans="1:7" x14ac:dyDescent="0.25">
      <c r="A33" s="5" t="s">
        <v>42</v>
      </c>
      <c r="B33" s="110" t="s">
        <v>14</v>
      </c>
      <c r="C33" s="110" t="s">
        <v>14</v>
      </c>
      <c r="D33" s="10">
        <v>179344</v>
      </c>
      <c r="E33" s="11">
        <v>16.020183723638244</v>
      </c>
      <c r="F33" s="10">
        <v>11185000</v>
      </c>
      <c r="G33" s="12">
        <v>1.6034331694233346</v>
      </c>
    </row>
    <row r="34" spans="1:7" x14ac:dyDescent="0.25">
      <c r="A34" s="5" t="s">
        <v>43</v>
      </c>
      <c r="B34" s="110" t="s">
        <v>14</v>
      </c>
      <c r="C34" s="110" t="s">
        <v>14</v>
      </c>
      <c r="D34" s="10">
        <v>203068</v>
      </c>
      <c r="E34" s="11">
        <v>13.228209474529395</v>
      </c>
      <c r="F34" s="10">
        <v>11012000</v>
      </c>
      <c r="G34" s="12">
        <v>1.8440610243370867</v>
      </c>
    </row>
    <row r="35" spans="1:7" x14ac:dyDescent="0.25">
      <c r="A35" s="5" t="s">
        <v>44</v>
      </c>
      <c r="B35" s="110" t="s">
        <v>14</v>
      </c>
      <c r="C35" s="110" t="s">
        <v>14</v>
      </c>
      <c r="D35" s="10">
        <v>235509</v>
      </c>
      <c r="E35" s="11">
        <v>15.975436799495736</v>
      </c>
      <c r="F35" s="10">
        <v>11286000</v>
      </c>
      <c r="G35" s="12">
        <v>2.0867357788410419</v>
      </c>
    </row>
    <row r="36" spans="1:7" x14ac:dyDescent="0.25">
      <c r="A36" s="5" t="s">
        <v>45</v>
      </c>
      <c r="B36" s="110" t="s">
        <v>14</v>
      </c>
      <c r="C36" s="110" t="s">
        <v>14</v>
      </c>
      <c r="D36" s="10">
        <v>263938</v>
      </c>
      <c r="E36" s="11">
        <v>12.071300884467261</v>
      </c>
      <c r="F36" s="10">
        <v>11260000</v>
      </c>
      <c r="G36" s="12">
        <v>2.3440319715808169</v>
      </c>
    </row>
    <row r="37" spans="1:7" x14ac:dyDescent="0.25">
      <c r="A37" s="5" t="s">
        <v>46</v>
      </c>
      <c r="B37" s="10">
        <v>283503</v>
      </c>
      <c r="C37" s="10">
        <v>2840</v>
      </c>
      <c r="D37" s="10">
        <v>286343</v>
      </c>
      <c r="E37" s="11">
        <v>8.4887359910281965</v>
      </c>
      <c r="F37" s="10">
        <v>11570000</v>
      </c>
      <c r="G37" s="12">
        <v>2.4748746758859119</v>
      </c>
    </row>
    <row r="38" spans="1:7" x14ac:dyDescent="0.25">
      <c r="A38" s="5" t="s">
        <v>47</v>
      </c>
      <c r="B38" s="10">
        <v>308432</v>
      </c>
      <c r="C38" s="10">
        <v>3450</v>
      </c>
      <c r="D38" s="10">
        <v>311882</v>
      </c>
      <c r="E38" s="11">
        <v>8.9190236883737342</v>
      </c>
      <c r="F38" s="10">
        <v>12097000</v>
      </c>
      <c r="G38" s="12">
        <v>2.578176407373729</v>
      </c>
    </row>
    <row r="39" spans="1:7" x14ac:dyDescent="0.25">
      <c r="A39" s="5" t="s">
        <v>48</v>
      </c>
      <c r="B39" s="10">
        <v>323419</v>
      </c>
      <c r="C39" s="10">
        <v>2880</v>
      </c>
      <c r="D39" s="10">
        <v>326299</v>
      </c>
      <c r="E39" s="11">
        <v>4.622581617406583</v>
      </c>
      <c r="F39" s="10">
        <v>12372000</v>
      </c>
      <c r="G39" s="12">
        <v>2.637398965405755</v>
      </c>
    </row>
    <row r="40" spans="1:7" x14ac:dyDescent="0.25">
      <c r="A40" s="5" t="s">
        <v>49</v>
      </c>
      <c r="B40" s="10">
        <v>333365</v>
      </c>
      <c r="C40" s="10">
        <v>3620</v>
      </c>
      <c r="D40" s="10">
        <v>336985</v>
      </c>
      <c r="E40" s="11">
        <v>3.2749104349078606</v>
      </c>
      <c r="F40" s="10">
        <v>12426000</v>
      </c>
      <c r="G40" s="12">
        <v>2.7119346531466282</v>
      </c>
    </row>
    <row r="41" spans="1:7" x14ac:dyDescent="0.25">
      <c r="A41" s="5" t="s">
        <v>50</v>
      </c>
      <c r="B41" s="10">
        <v>335494</v>
      </c>
      <c r="C41" s="10">
        <v>3400</v>
      </c>
      <c r="D41" s="10">
        <v>338894</v>
      </c>
      <c r="E41" s="11">
        <v>0.56649405759900295</v>
      </c>
      <c r="F41" s="10">
        <v>12465000</v>
      </c>
      <c r="G41" s="12">
        <v>2.7187645407139991</v>
      </c>
    </row>
    <row r="42" spans="1:7" x14ac:dyDescent="0.25">
      <c r="A42" s="5" t="s">
        <v>51</v>
      </c>
      <c r="B42" s="10">
        <v>337803</v>
      </c>
      <c r="C42" s="10">
        <v>4310</v>
      </c>
      <c r="D42" s="10">
        <v>342113</v>
      </c>
      <c r="E42" s="11">
        <v>0.94985452678418625</v>
      </c>
      <c r="F42" s="10">
        <v>12242000</v>
      </c>
      <c r="G42" s="12">
        <v>2.7945842182649896</v>
      </c>
    </row>
    <row r="43" spans="1:7" x14ac:dyDescent="0.25">
      <c r="A43" s="5" t="s">
        <v>52</v>
      </c>
      <c r="B43" s="10">
        <v>339627</v>
      </c>
      <c r="C43" s="10">
        <v>4150</v>
      </c>
      <c r="D43" s="10">
        <v>343777</v>
      </c>
      <c r="E43" s="11">
        <v>0.48638900012568947</v>
      </c>
      <c r="F43" s="10">
        <v>12247000</v>
      </c>
      <c r="G43" s="12">
        <v>2.8070302931330122</v>
      </c>
    </row>
    <row r="44" spans="1:7" x14ac:dyDescent="0.25">
      <c r="A44" s="5" t="s">
        <v>53</v>
      </c>
      <c r="B44" s="10">
        <v>344879</v>
      </c>
      <c r="C44" s="10">
        <v>4730</v>
      </c>
      <c r="D44" s="10">
        <v>349609</v>
      </c>
      <c r="E44" s="11">
        <v>1.6964485698577856</v>
      </c>
      <c r="F44" s="10">
        <v>12504000</v>
      </c>
      <c r="G44" s="12">
        <v>2.7959772872680739</v>
      </c>
    </row>
    <row r="45" spans="1:7" x14ac:dyDescent="0.25">
      <c r="A45" s="5" t="s">
        <v>54</v>
      </c>
      <c r="B45" s="10">
        <v>351387</v>
      </c>
      <c r="C45" s="10">
        <v>4800</v>
      </c>
      <c r="D45" s="10">
        <v>356187</v>
      </c>
      <c r="E45" s="11">
        <v>1.8815305097980888</v>
      </c>
      <c r="F45" s="10">
        <v>12767000</v>
      </c>
      <c r="G45" s="12">
        <v>2.7899036578679408</v>
      </c>
    </row>
    <row r="46" spans="1:7" x14ac:dyDescent="0.25">
      <c r="A46" s="5" t="s">
        <v>55</v>
      </c>
      <c r="B46" s="10">
        <v>359334</v>
      </c>
      <c r="C46" s="10">
        <v>7020</v>
      </c>
      <c r="D46" s="10">
        <v>366354</v>
      </c>
      <c r="E46" s="11">
        <v>2.8543995148615755</v>
      </c>
      <c r="F46" s="10">
        <v>13055000</v>
      </c>
      <c r="G46" s="12">
        <v>2.806235158942934</v>
      </c>
    </row>
    <row r="47" spans="1:7" x14ac:dyDescent="0.25">
      <c r="A47" s="5" t="s">
        <v>56</v>
      </c>
      <c r="B47" s="10">
        <v>379139</v>
      </c>
      <c r="C47" s="10">
        <v>7712</v>
      </c>
      <c r="D47" s="10">
        <v>386851</v>
      </c>
      <c r="E47" s="11">
        <v>5.5948618003351953</v>
      </c>
      <c r="F47" s="10">
        <v>13539000</v>
      </c>
      <c r="G47" s="12">
        <v>2.8573085161385627</v>
      </c>
    </row>
    <row r="48" spans="1:7" x14ac:dyDescent="0.25">
      <c r="A48" s="5" t="s">
        <v>57</v>
      </c>
      <c r="B48" s="10">
        <v>398759</v>
      </c>
      <c r="C48" s="10">
        <v>8770</v>
      </c>
      <c r="D48" s="10">
        <v>407529</v>
      </c>
      <c r="E48" s="11">
        <v>5.3452104298554222</v>
      </c>
      <c r="F48" s="10">
        <v>13819000</v>
      </c>
      <c r="G48" s="12">
        <v>2.9490484116072078</v>
      </c>
    </row>
    <row r="49" spans="1:11" x14ac:dyDescent="0.25">
      <c r="A49" s="5" t="s">
        <v>58</v>
      </c>
      <c r="B49" s="10">
        <v>411355</v>
      </c>
      <c r="C49" s="10">
        <v>8230</v>
      </c>
      <c r="D49" s="10">
        <v>419585</v>
      </c>
      <c r="E49" s="11">
        <v>2.958317076821527</v>
      </c>
      <c r="F49" s="10">
        <v>14359000</v>
      </c>
      <c r="G49" s="12">
        <v>2.9221046033846365</v>
      </c>
      <c r="I49" s="168"/>
    </row>
    <row r="50" spans="1:11" x14ac:dyDescent="0.25">
      <c r="A50" s="5" t="s">
        <v>59</v>
      </c>
      <c r="B50" s="10">
        <v>427608</v>
      </c>
      <c r="C50" s="10">
        <v>11010</v>
      </c>
      <c r="D50" s="10">
        <v>438618</v>
      </c>
      <c r="E50" s="11">
        <v>4.5361488137087838</v>
      </c>
      <c r="F50" s="10">
        <v>14487000</v>
      </c>
      <c r="G50" s="12">
        <v>3.0276661834748397</v>
      </c>
      <c r="I50" s="168"/>
    </row>
    <row r="51" spans="1:11" x14ac:dyDescent="0.25">
      <c r="A51" s="5" t="s">
        <v>60</v>
      </c>
      <c r="B51" s="10">
        <v>438319</v>
      </c>
      <c r="C51" s="10">
        <v>11430</v>
      </c>
      <c r="D51" s="10">
        <v>449749</v>
      </c>
      <c r="E51" s="11">
        <v>2.537743549056354</v>
      </c>
      <c r="F51" s="10">
        <v>14305000</v>
      </c>
      <c r="G51" s="12">
        <v>3.1439986018874517</v>
      </c>
      <c r="I51" s="168"/>
    </row>
    <row r="52" spans="1:11" x14ac:dyDescent="0.25">
      <c r="A52" s="5" t="s">
        <v>61</v>
      </c>
      <c r="B52" s="10">
        <v>439427</v>
      </c>
      <c r="C52" s="10">
        <v>13208</v>
      </c>
      <c r="D52" s="10">
        <v>452635</v>
      </c>
      <c r="E52" s="11">
        <v>0.64169125445526276</v>
      </c>
      <c r="F52" s="10">
        <v>14279000</v>
      </c>
      <c r="G52" s="12">
        <v>3.1699348693886122</v>
      </c>
      <c r="I52" s="168"/>
    </row>
    <row r="53" spans="1:11" x14ac:dyDescent="0.25">
      <c r="A53" s="5" t="s">
        <v>62</v>
      </c>
      <c r="B53" s="10">
        <v>438337</v>
      </c>
      <c r="C53" s="10">
        <v>15450</v>
      </c>
      <c r="D53" s="10">
        <v>453787</v>
      </c>
      <c r="E53" s="11">
        <v>0.25450970428711878</v>
      </c>
      <c r="F53" s="10">
        <v>14262000</v>
      </c>
      <c r="G53" s="12">
        <v>3.1817907726826529</v>
      </c>
      <c r="I53" s="168"/>
    </row>
    <row r="54" spans="1:11" x14ac:dyDescent="0.25">
      <c r="A54" s="5" t="s">
        <v>63</v>
      </c>
      <c r="B54" s="10">
        <v>439859</v>
      </c>
      <c r="C54" s="10">
        <v>18125</v>
      </c>
      <c r="D54" s="10">
        <v>457984</v>
      </c>
      <c r="E54" s="11">
        <v>0.92488326020798306</v>
      </c>
      <c r="F54" s="10">
        <v>14368000</v>
      </c>
      <c r="G54" s="12">
        <v>3.1875278396436522</v>
      </c>
      <c r="I54" s="168"/>
    </row>
    <row r="55" spans="1:11" x14ac:dyDescent="0.25">
      <c r="A55" s="5" t="s">
        <v>64</v>
      </c>
      <c r="B55" s="10">
        <v>464698</v>
      </c>
      <c r="C55" s="10">
        <v>16582</v>
      </c>
      <c r="D55" s="10">
        <v>481280</v>
      </c>
      <c r="E55" s="11">
        <v>5.0866405813303519</v>
      </c>
      <c r="F55" s="10">
        <v>14502000</v>
      </c>
      <c r="G55" s="12">
        <v>3.31871466004689</v>
      </c>
      <c r="I55" s="168"/>
    </row>
    <row r="56" spans="1:11" x14ac:dyDescent="0.25">
      <c r="A56" s="5" t="s">
        <v>65</v>
      </c>
      <c r="B56" s="10">
        <v>474091</v>
      </c>
      <c r="C56" s="10">
        <v>16842</v>
      </c>
      <c r="D56" s="10">
        <v>490933</v>
      </c>
      <c r="E56" s="11">
        <v>2.0056931515957448</v>
      </c>
      <c r="F56" s="10">
        <v>14507000</v>
      </c>
      <c r="G56" s="12">
        <v>3.3841111187702486</v>
      </c>
      <c r="I56" s="168"/>
    </row>
    <row r="57" spans="1:11" x14ac:dyDescent="0.25">
      <c r="A57" s="5" t="s">
        <v>66</v>
      </c>
      <c r="B57" s="10">
        <v>489866</v>
      </c>
      <c r="C57" s="10">
        <v>24857</v>
      </c>
      <c r="D57" s="10">
        <v>514723</v>
      </c>
      <c r="E57" s="11">
        <v>4.8458750990461024</v>
      </c>
      <c r="F57" s="10">
        <v>14791000</v>
      </c>
      <c r="G57" s="12">
        <v>3.4799743087012369</v>
      </c>
      <c r="I57" s="168"/>
    </row>
    <row r="58" spans="1:11" x14ac:dyDescent="0.25">
      <c r="A58" s="5" t="s">
        <v>67</v>
      </c>
      <c r="B58" s="10">
        <v>526809</v>
      </c>
      <c r="C58" s="10">
        <v>21058</v>
      </c>
      <c r="D58" s="10">
        <v>547867</v>
      </c>
      <c r="E58" s="11">
        <v>6.4391915651719467</v>
      </c>
      <c r="F58" s="10">
        <v>15312000</v>
      </c>
      <c r="G58" s="12">
        <v>3.5780237722048067</v>
      </c>
      <c r="I58" s="168"/>
    </row>
    <row r="59" spans="1:11" x14ac:dyDescent="0.25">
      <c r="A59" s="5" t="s">
        <v>68</v>
      </c>
      <c r="B59" s="10">
        <v>560251</v>
      </c>
      <c r="C59" s="10">
        <v>22745</v>
      </c>
      <c r="D59" s="10">
        <v>582996</v>
      </c>
      <c r="E59" s="11">
        <v>6.411957646655118</v>
      </c>
      <c r="F59" s="10">
        <v>15928000</v>
      </c>
      <c r="G59" s="12">
        <v>3.6601958814666</v>
      </c>
      <c r="H59" s="168"/>
      <c r="I59" s="168"/>
    </row>
    <row r="60" spans="1:11" x14ac:dyDescent="0.25">
      <c r="A60" s="5" t="s">
        <v>69</v>
      </c>
      <c r="B60" s="10">
        <v>558530</v>
      </c>
      <c r="C60" s="10">
        <v>27793</v>
      </c>
      <c r="D60" s="10">
        <v>586323</v>
      </c>
      <c r="E60" s="11">
        <v>0.57067286911059423</v>
      </c>
      <c r="F60" s="10">
        <v>16612000</v>
      </c>
      <c r="G60" s="12">
        <v>3.5295148085721166</v>
      </c>
      <c r="I60" s="168"/>
    </row>
    <row r="61" spans="1:11" x14ac:dyDescent="0.25">
      <c r="A61" s="5" t="s">
        <v>70</v>
      </c>
      <c r="B61" s="10">
        <v>543169</v>
      </c>
      <c r="C61" s="10">
        <v>29340</v>
      </c>
      <c r="D61" s="10">
        <v>572509</v>
      </c>
      <c r="E61" s="11">
        <v>-2.356039247991295</v>
      </c>
      <c r="F61" s="10">
        <v>16911000</v>
      </c>
      <c r="G61" s="12">
        <v>3.3854236887233164</v>
      </c>
      <c r="I61" s="168"/>
    </row>
    <row r="62" spans="1:11" x14ac:dyDescent="0.25">
      <c r="A62" s="5" t="s">
        <v>71</v>
      </c>
      <c r="B62" s="10">
        <v>532040</v>
      </c>
      <c r="C62" s="10">
        <v>32999</v>
      </c>
      <c r="D62" s="10">
        <v>565039</v>
      </c>
      <c r="E62" s="11">
        <v>-1.3047829815775822</v>
      </c>
      <c r="F62" s="10">
        <v>17272000</v>
      </c>
      <c r="G62" s="12">
        <v>3.2714161648911535</v>
      </c>
      <c r="I62" s="168"/>
    </row>
    <row r="63" spans="1:11" x14ac:dyDescent="0.25">
      <c r="A63" s="21" t="s">
        <v>72</v>
      </c>
      <c r="B63" s="61">
        <v>526670</v>
      </c>
      <c r="C63" s="61">
        <v>38096</v>
      </c>
      <c r="D63" s="22">
        <v>564766</v>
      </c>
      <c r="E63" s="23">
        <v>-0.05</v>
      </c>
      <c r="F63" s="10">
        <v>17487000</v>
      </c>
      <c r="G63" s="12">
        <v>3.2296334419854751</v>
      </c>
      <c r="I63" s="168"/>
      <c r="K63" s="114"/>
    </row>
    <row r="64" spans="1:11" x14ac:dyDescent="0.25">
      <c r="A64" s="21" t="s">
        <v>73</v>
      </c>
      <c r="B64" s="61">
        <v>541324</v>
      </c>
      <c r="C64" s="61">
        <v>41660</v>
      </c>
      <c r="D64" s="22">
        <v>582984</v>
      </c>
      <c r="E64" s="11">
        <v>3.2257607575526857</v>
      </c>
      <c r="F64" s="10">
        <v>17672000</v>
      </c>
      <c r="G64" s="12">
        <v>3.2989135355364421</v>
      </c>
      <c r="I64" s="168"/>
    </row>
    <row r="65" spans="1:11" x14ac:dyDescent="0.25">
      <c r="A65" s="21" t="s">
        <v>74</v>
      </c>
      <c r="B65" s="61">
        <v>567039</v>
      </c>
      <c r="C65" s="61">
        <v>56766</v>
      </c>
      <c r="D65" s="22">
        <v>623805</v>
      </c>
      <c r="E65" s="11">
        <v>7.0020789592853321</v>
      </c>
      <c r="F65" s="24">
        <v>18248000</v>
      </c>
      <c r="G65" s="12">
        <v>3.418484217448488</v>
      </c>
      <c r="I65" s="168"/>
    </row>
    <row r="66" spans="1:11" x14ac:dyDescent="0.25">
      <c r="A66" s="21" t="s">
        <v>75</v>
      </c>
      <c r="B66" s="61">
        <v>605015</v>
      </c>
      <c r="C66" s="61">
        <v>66601</v>
      </c>
      <c r="D66" s="22">
        <v>671616</v>
      </c>
      <c r="E66" s="11">
        <v>7.7</v>
      </c>
      <c r="F66" s="24">
        <v>19103000</v>
      </c>
      <c r="G66" s="12">
        <v>3.5157619222111713</v>
      </c>
      <c r="I66" s="168"/>
    </row>
    <row r="67" spans="1:11" x14ac:dyDescent="0.25">
      <c r="A67" s="21" t="s">
        <v>76</v>
      </c>
      <c r="B67" s="61">
        <v>623119</v>
      </c>
      <c r="C67" s="61">
        <v>67804</v>
      </c>
      <c r="D67" s="22">
        <v>690923</v>
      </c>
      <c r="E67" s="11">
        <v>2.9</v>
      </c>
      <c r="F67" s="25">
        <v>20428000</v>
      </c>
      <c r="G67" s="12">
        <v>3.3822351674172704</v>
      </c>
      <c r="I67" s="168"/>
    </row>
    <row r="68" spans="1:11" x14ac:dyDescent="0.25">
      <c r="A68" s="21" t="s">
        <v>77</v>
      </c>
      <c r="B68" s="61">
        <v>647246</v>
      </c>
      <c r="C68" s="61">
        <v>76031</v>
      </c>
      <c r="D68" s="22">
        <v>723277</v>
      </c>
      <c r="E68" s="11">
        <v>4.7</v>
      </c>
      <c r="F68" s="25">
        <v>20550000</v>
      </c>
      <c r="G68" s="12">
        <v>3.5195961070559614</v>
      </c>
      <c r="I68" s="168"/>
    </row>
    <row r="69" spans="1:11" x14ac:dyDescent="0.25">
      <c r="A69" s="55" t="s">
        <v>78</v>
      </c>
      <c r="B69" s="111">
        <v>679338</v>
      </c>
      <c r="C69" s="111">
        <v>85157</v>
      </c>
      <c r="D69" s="22">
        <v>764495</v>
      </c>
      <c r="E69" s="11">
        <v>5.7</v>
      </c>
      <c r="F69" s="25">
        <v>20625000</v>
      </c>
      <c r="G69" s="12">
        <v>3.7066424242424243</v>
      </c>
      <c r="I69" s="168"/>
    </row>
    <row r="70" spans="1:11" x14ac:dyDescent="0.25">
      <c r="A70" s="55" t="s">
        <v>79</v>
      </c>
      <c r="B70" s="111">
        <v>724725</v>
      </c>
      <c r="C70" s="111">
        <v>94919</v>
      </c>
      <c r="D70" s="22">
        <v>819644</v>
      </c>
      <c r="E70" s="11">
        <v>7.2</v>
      </c>
      <c r="F70" s="25">
        <v>21253000</v>
      </c>
      <c r="G70" s="12">
        <v>3.8566037735849061</v>
      </c>
      <c r="I70" s="168"/>
    </row>
    <row r="71" spans="1:11" x14ac:dyDescent="0.25">
      <c r="A71" s="55" t="s">
        <v>80</v>
      </c>
      <c r="B71" s="111">
        <v>780055.00000000047</v>
      </c>
      <c r="C71" s="111">
        <v>105997</v>
      </c>
      <c r="D71" s="22">
        <v>886052</v>
      </c>
      <c r="E71" s="11">
        <v>8.1</v>
      </c>
      <c r="F71" s="25">
        <v>21216000</v>
      </c>
      <c r="G71" s="12">
        <v>4.1763386123680242</v>
      </c>
      <c r="I71" s="168"/>
    </row>
    <row r="72" spans="1:11" x14ac:dyDescent="0.25">
      <c r="A72" s="55" t="s">
        <v>81</v>
      </c>
      <c r="B72" s="111">
        <v>854639</v>
      </c>
      <c r="C72" s="111">
        <v>120287</v>
      </c>
      <c r="D72" s="22">
        <v>974926</v>
      </c>
      <c r="E72" s="11">
        <v>10</v>
      </c>
      <c r="F72" s="25">
        <v>20300000</v>
      </c>
      <c r="G72" s="12">
        <v>4.8</v>
      </c>
      <c r="I72" s="168"/>
    </row>
    <row r="73" spans="1:11" x14ac:dyDescent="0.25">
      <c r="A73" s="55" t="s">
        <v>82</v>
      </c>
      <c r="B73" s="24">
        <v>896341</v>
      </c>
      <c r="C73" s="24">
        <v>147498</v>
      </c>
      <c r="D73" s="24">
        <v>1043839</v>
      </c>
      <c r="E73" s="11">
        <v>7.0685364837946674</v>
      </c>
      <c r="F73" s="24">
        <v>20264000</v>
      </c>
      <c r="G73" s="12">
        <v>5.1511991709435456</v>
      </c>
      <c r="I73" s="168"/>
    </row>
    <row r="74" spans="1:11" x14ac:dyDescent="0.25">
      <c r="A74" s="55" t="s">
        <v>83</v>
      </c>
      <c r="B74" s="24">
        <v>903127</v>
      </c>
      <c r="C74" s="24">
        <v>175695</v>
      </c>
      <c r="D74" s="24">
        <v>1078822</v>
      </c>
      <c r="E74" s="11">
        <v>3.3513789003859791</v>
      </c>
      <c r="F74" s="24">
        <v>20185000</v>
      </c>
      <c r="G74" s="177">
        <v>5.3</v>
      </c>
      <c r="H74" s="177"/>
      <c r="I74" s="24"/>
    </row>
    <row r="75" spans="1:11" x14ac:dyDescent="0.25">
      <c r="A75" s="55" t="s">
        <v>84</v>
      </c>
      <c r="B75" s="24">
        <v>891330</v>
      </c>
      <c r="C75" s="24">
        <v>203462</v>
      </c>
      <c r="D75" s="24">
        <v>1094792</v>
      </c>
      <c r="E75" s="11">
        <v>1.4803183472342982</v>
      </c>
      <c r="F75" s="24">
        <v>19831000</v>
      </c>
      <c r="G75" s="177">
        <v>5.5</v>
      </c>
      <c r="H75" s="177"/>
      <c r="I75" s="171"/>
      <c r="J75" s="41"/>
    </row>
    <row r="76" spans="1:11" x14ac:dyDescent="0.25">
      <c r="A76" s="55" t="s">
        <v>825</v>
      </c>
      <c r="B76" s="24">
        <v>872214</v>
      </c>
      <c r="C76" s="24">
        <v>223085</v>
      </c>
      <c r="D76" s="24">
        <v>1095299</v>
      </c>
      <c r="E76" s="187">
        <v>4.6310166680063429E-2</v>
      </c>
      <c r="F76" s="24">
        <v>19828000</v>
      </c>
      <c r="G76" s="177">
        <v>5.5</v>
      </c>
      <c r="H76" s="217"/>
      <c r="I76" s="171"/>
      <c r="J76" s="188"/>
      <c r="K76" s="171"/>
    </row>
    <row r="77" spans="1:11" x14ac:dyDescent="0.25">
      <c r="A77" s="5" t="s">
        <v>865</v>
      </c>
      <c r="B77" s="10">
        <v>851957</v>
      </c>
      <c r="C77" s="10">
        <v>223539</v>
      </c>
      <c r="D77" s="10">
        <v>1075496</v>
      </c>
      <c r="E77" s="11">
        <v>-1.8079994595083169</v>
      </c>
      <c r="F77" s="24">
        <v>19720000</v>
      </c>
      <c r="G77" s="177">
        <v>5.5</v>
      </c>
      <c r="H77" s="177"/>
      <c r="I77" s="24"/>
    </row>
    <row r="78" spans="1:11" x14ac:dyDescent="0.25">
      <c r="I78" s="168"/>
    </row>
    <row r="79" spans="1:11" ht="15.75" x14ac:dyDescent="0.25">
      <c r="A79" s="53" t="s">
        <v>85</v>
      </c>
      <c r="B79" s="112"/>
      <c r="C79" s="112"/>
      <c r="I79" s="168"/>
    </row>
    <row r="80" spans="1:11" ht="15.75" x14ac:dyDescent="0.25">
      <c r="A80" s="53" t="s">
        <v>86</v>
      </c>
      <c r="B80" s="112"/>
      <c r="C80" s="112"/>
      <c r="I80" s="168"/>
    </row>
    <row r="81" spans="1:9" x14ac:dyDescent="0.25">
      <c r="A81" s="54" t="s">
        <v>87</v>
      </c>
      <c r="B81" s="113"/>
      <c r="C81" s="113"/>
      <c r="I81" s="168"/>
    </row>
    <row r="82" spans="1:9" x14ac:dyDescent="0.25">
      <c r="A82" s="54" t="s">
        <v>88</v>
      </c>
      <c r="I82" s="168"/>
    </row>
  </sheetData>
  <phoneticPr fontId="13" type="noConversion"/>
  <pageMargins left="0.7" right="0.7" top="0.75" bottom="0.75" header="0.3" footer="0.3"/>
  <pageSetup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O36"/>
  <sheetViews>
    <sheetView workbookViewId="0">
      <selection activeCell="O1" sqref="A1:XFD2"/>
    </sheetView>
  </sheetViews>
  <sheetFormatPr defaultRowHeight="15" x14ac:dyDescent="0.25"/>
  <cols>
    <col min="1" max="1" width="15.5703125" style="2" customWidth="1"/>
    <col min="2" max="4" width="7.85546875" style="26" bestFit="1" customWidth="1"/>
    <col min="5" max="6" width="7.85546875" style="27" bestFit="1" customWidth="1"/>
    <col min="7" max="10" width="7.85546875" style="27" customWidth="1"/>
    <col min="11" max="11" width="8.5703125" style="27" bestFit="1" customWidth="1"/>
    <col min="12" max="12" width="10.5703125" style="27" bestFit="1" customWidth="1"/>
    <col min="13" max="13" width="10.5703125" style="2" bestFit="1" customWidth="1"/>
    <col min="14" max="14" width="6.28515625" style="2" customWidth="1"/>
    <col min="15" max="15" width="7.28515625" style="2" customWidth="1"/>
    <col min="16" max="16384" width="9.140625" style="2"/>
  </cols>
  <sheetData>
    <row r="1" spans="1:15" x14ac:dyDescent="0.25">
      <c r="A1" s="169" t="s">
        <v>889</v>
      </c>
      <c r="B1" s="172"/>
      <c r="C1" s="172"/>
      <c r="D1" s="172"/>
      <c r="M1" s="168"/>
      <c r="N1" s="168"/>
      <c r="O1" s="168"/>
    </row>
    <row r="2" spans="1:15" x14ac:dyDescent="0.25">
      <c r="A2" s="169" t="s">
        <v>864</v>
      </c>
      <c r="B2" s="172"/>
      <c r="C2" s="172"/>
      <c r="D2" s="172"/>
      <c r="M2" s="168"/>
      <c r="N2" s="168"/>
      <c r="O2" s="168"/>
    </row>
    <row r="3" spans="1:15" x14ac:dyDescent="0.25">
      <c r="A3" s="169"/>
      <c r="B3" s="172"/>
      <c r="C3" s="172"/>
      <c r="D3" s="172"/>
      <c r="M3" s="168"/>
      <c r="N3" s="168"/>
      <c r="O3" s="168"/>
    </row>
    <row r="4" spans="1:15" x14ac:dyDescent="0.25">
      <c r="A4" s="168"/>
      <c r="B4" s="172"/>
      <c r="C4" s="12"/>
      <c r="D4" s="12"/>
      <c r="E4" s="12"/>
      <c r="F4" s="12"/>
      <c r="G4" s="12"/>
      <c r="H4" s="12"/>
      <c r="I4" s="12"/>
      <c r="J4" s="12"/>
      <c r="K4" s="12"/>
      <c r="L4" s="45" t="s">
        <v>10</v>
      </c>
      <c r="M4" s="168"/>
      <c r="N4" s="168"/>
      <c r="O4" s="28"/>
    </row>
    <row r="5" spans="1:15" s="29" customFormat="1" x14ac:dyDescent="0.25">
      <c r="B5" s="49" t="s">
        <v>77</v>
      </c>
      <c r="C5" s="49" t="s">
        <v>78</v>
      </c>
      <c r="D5" s="49" t="s">
        <v>79</v>
      </c>
      <c r="E5" s="49" t="s">
        <v>80</v>
      </c>
      <c r="F5" s="49" t="s">
        <v>81</v>
      </c>
      <c r="G5" s="49" t="s">
        <v>82</v>
      </c>
      <c r="H5" s="49" t="s">
        <v>83</v>
      </c>
      <c r="I5" s="49" t="s">
        <v>84</v>
      </c>
      <c r="J5" s="49"/>
      <c r="K5" s="49" t="s">
        <v>865</v>
      </c>
      <c r="L5" s="45" t="s">
        <v>866</v>
      </c>
    </row>
    <row r="6" spans="1:15" x14ac:dyDescent="0.25">
      <c r="A6" s="168" t="s">
        <v>89</v>
      </c>
      <c r="B6" s="10">
        <v>84543</v>
      </c>
      <c r="C6" s="10">
        <v>90903</v>
      </c>
      <c r="D6" s="10">
        <v>102069</v>
      </c>
      <c r="E6" s="10">
        <v>109486</v>
      </c>
      <c r="F6" s="10">
        <v>112765</v>
      </c>
      <c r="G6" s="10">
        <v>119262</v>
      </c>
      <c r="H6" s="10">
        <v>115841</v>
      </c>
      <c r="I6" s="10">
        <v>108539</v>
      </c>
      <c r="J6" s="10">
        <v>106881</v>
      </c>
      <c r="K6" s="10">
        <v>104907</v>
      </c>
      <c r="L6" s="15">
        <v>-1.8</v>
      </c>
      <c r="M6" s="24"/>
      <c r="N6" s="177"/>
      <c r="O6" s="168"/>
    </row>
    <row r="7" spans="1:15" x14ac:dyDescent="0.25">
      <c r="A7" s="168" t="s">
        <v>90</v>
      </c>
      <c r="B7" s="10">
        <v>89505</v>
      </c>
      <c r="C7" s="10">
        <v>92211</v>
      </c>
      <c r="D7" s="10">
        <v>100129</v>
      </c>
      <c r="E7" s="10">
        <v>108519</v>
      </c>
      <c r="F7" s="10">
        <v>121637</v>
      </c>
      <c r="G7" s="10">
        <v>126516</v>
      </c>
      <c r="H7" s="10">
        <v>124888</v>
      </c>
      <c r="I7" s="10">
        <v>117960</v>
      </c>
      <c r="J7" s="10">
        <v>119828</v>
      </c>
      <c r="K7" s="10">
        <v>120332</v>
      </c>
      <c r="L7" s="15">
        <v>0.4</v>
      </c>
      <c r="M7" s="24"/>
      <c r="N7" s="177"/>
      <c r="O7" s="168"/>
    </row>
    <row r="8" spans="1:15" x14ac:dyDescent="0.25">
      <c r="A8" s="168" t="s">
        <v>91</v>
      </c>
      <c r="B8" s="10">
        <v>40442</v>
      </c>
      <c r="C8" s="10">
        <v>45353</v>
      </c>
      <c r="D8" s="10">
        <v>48722</v>
      </c>
      <c r="E8" s="10">
        <v>52123</v>
      </c>
      <c r="F8" s="10">
        <v>59364</v>
      </c>
      <c r="G8" s="10">
        <v>54965</v>
      </c>
      <c r="H8" s="10">
        <v>50107</v>
      </c>
      <c r="I8" s="10">
        <v>45239</v>
      </c>
      <c r="J8" s="10">
        <v>42674</v>
      </c>
      <c r="K8" s="10">
        <v>42473</v>
      </c>
      <c r="L8" s="15">
        <v>-0.5</v>
      </c>
      <c r="M8" s="24"/>
      <c r="N8" s="177"/>
      <c r="O8" s="168"/>
    </row>
    <row r="9" spans="1:15" s="51" customFormat="1" x14ac:dyDescent="0.25">
      <c r="B9" s="52">
        <v>0</v>
      </c>
      <c r="C9" s="52">
        <v>0</v>
      </c>
      <c r="D9" s="52">
        <v>0</v>
      </c>
      <c r="E9" s="52"/>
      <c r="F9" s="52"/>
      <c r="G9" s="52"/>
      <c r="H9" s="52"/>
      <c r="I9" s="52"/>
      <c r="J9" s="52">
        <v>269383</v>
      </c>
      <c r="K9" s="52"/>
      <c r="L9" s="15"/>
      <c r="M9" s="168"/>
    </row>
    <row r="10" spans="1:15" s="3" customFormat="1" x14ac:dyDescent="0.25">
      <c r="A10" s="169" t="s">
        <v>92</v>
      </c>
      <c r="B10" s="50">
        <v>214490</v>
      </c>
      <c r="C10" s="50">
        <v>228467</v>
      </c>
      <c r="D10" s="50">
        <v>250920</v>
      </c>
      <c r="E10" s="50">
        <v>270128</v>
      </c>
      <c r="F10" s="50">
        <v>293766</v>
      </c>
      <c r="G10" s="50">
        <v>300743</v>
      </c>
      <c r="H10" s="50">
        <v>290836</v>
      </c>
      <c r="I10" s="50">
        <v>271738</v>
      </c>
      <c r="J10" s="50">
        <v>269383</v>
      </c>
      <c r="K10" s="50">
        <v>267712</v>
      </c>
      <c r="L10" s="15">
        <v>-0.6</v>
      </c>
      <c r="M10" s="24"/>
      <c r="N10" s="177"/>
      <c r="O10" s="169"/>
    </row>
    <row r="11" spans="1:15" x14ac:dyDescent="0.25">
      <c r="H11" s="172"/>
      <c r="I11" s="172"/>
      <c r="J11" s="172"/>
      <c r="K11" s="172"/>
    </row>
    <row r="12" spans="1:15" x14ac:dyDescent="0.25">
      <c r="A12" s="168"/>
      <c r="B12" s="172"/>
      <c r="C12" s="172"/>
      <c r="D12" s="172"/>
      <c r="G12" s="159"/>
      <c r="H12" s="159"/>
      <c r="M12" s="168"/>
      <c r="N12" s="168"/>
      <c r="O12" s="168"/>
    </row>
    <row r="16" spans="1:15" x14ac:dyDescent="0.25">
      <c r="A16" s="108"/>
      <c r="B16" s="172"/>
      <c r="C16" s="172"/>
      <c r="D16" s="172"/>
      <c r="M16" s="168"/>
      <c r="N16" s="168"/>
      <c r="O16" s="168"/>
    </row>
    <row r="32" spans="1:4" x14ac:dyDescent="0.25">
      <c r="A32" s="174"/>
      <c r="B32" s="175"/>
      <c r="C32" s="175"/>
      <c r="D32" s="175"/>
    </row>
    <row r="33" spans="1:4" x14ac:dyDescent="0.25">
      <c r="A33" s="30"/>
      <c r="B33" s="171"/>
      <c r="C33" s="171"/>
      <c r="D33" s="171"/>
    </row>
    <row r="34" spans="1:4" x14ac:dyDescent="0.25">
      <c r="A34" s="24"/>
      <c r="B34" s="171"/>
      <c r="C34" s="171"/>
      <c r="D34" s="171"/>
    </row>
    <row r="35" spans="1:4" x14ac:dyDescent="0.25">
      <c r="A35" s="24"/>
      <c r="B35" s="171"/>
      <c r="C35" s="171"/>
      <c r="D35" s="171"/>
    </row>
    <row r="36" spans="1:4" x14ac:dyDescent="0.25">
      <c r="A36" s="24"/>
      <c r="B36" s="171"/>
      <c r="C36" s="171"/>
      <c r="D36" s="171"/>
    </row>
  </sheetData>
  <phoneticPr fontId="13" type="noConversion"/>
  <printOptions horizontalCentered="1"/>
  <pageMargins left="0.79" right="0" top="0.75" bottom="0.75" header="0.3" footer="0.3"/>
  <pageSetup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5"/>
  <sheetViews>
    <sheetView workbookViewId="0">
      <selection activeCell="M1" sqref="A1:XFD2"/>
    </sheetView>
  </sheetViews>
  <sheetFormatPr defaultRowHeight="15" x14ac:dyDescent="0.25"/>
  <cols>
    <col min="1" max="1" width="35.42578125" style="70" customWidth="1"/>
    <col min="2" max="2" width="10.42578125" style="86" customWidth="1"/>
    <col min="3" max="3" width="6.42578125" style="86" customWidth="1"/>
    <col min="4" max="4" width="3.42578125" style="86" customWidth="1"/>
    <col min="5" max="5" width="10.42578125" style="86" customWidth="1"/>
    <col min="6" max="6" width="6.42578125" style="86" customWidth="1"/>
    <col min="7" max="7" width="9.5703125" style="87" bestFit="1" customWidth="1"/>
    <col min="8" max="8" width="9.5703125" style="87" customWidth="1"/>
    <col min="9" max="9" width="10.140625" style="70" bestFit="1" customWidth="1"/>
    <col min="10" max="16384" width="9.140625" style="70"/>
  </cols>
  <sheetData>
    <row r="1" spans="1:13" x14ac:dyDescent="0.25">
      <c r="A1" s="85" t="s">
        <v>890</v>
      </c>
    </row>
    <row r="2" spans="1:13" x14ac:dyDescent="0.25">
      <c r="A2" s="192" t="s">
        <v>857</v>
      </c>
    </row>
    <row r="3" spans="1:13" x14ac:dyDescent="0.25">
      <c r="A3" s="85"/>
    </row>
    <row r="4" spans="1:13" x14ac:dyDescent="0.25">
      <c r="B4" s="233" t="s">
        <v>825</v>
      </c>
      <c r="C4" s="233"/>
      <c r="D4" s="161"/>
      <c r="E4" s="233" t="s">
        <v>865</v>
      </c>
      <c r="F4" s="233"/>
    </row>
    <row r="5" spans="1:13" s="91" customFormat="1" x14ac:dyDescent="0.25">
      <c r="A5" s="89" t="s">
        <v>93</v>
      </c>
      <c r="B5" s="74" t="s">
        <v>94</v>
      </c>
      <c r="C5" s="90" t="s">
        <v>5</v>
      </c>
      <c r="D5" s="90"/>
      <c r="E5" s="74" t="s">
        <v>94</v>
      </c>
      <c r="F5" s="90" t="s">
        <v>5</v>
      </c>
      <c r="G5" s="90" t="s">
        <v>10</v>
      </c>
      <c r="H5" s="90"/>
    </row>
    <row r="6" spans="1:13" x14ac:dyDescent="0.25">
      <c r="B6" s="66"/>
      <c r="C6" s="88"/>
      <c r="D6" s="88"/>
      <c r="E6" s="66"/>
      <c r="F6" s="88"/>
    </row>
    <row r="7" spans="1:13" x14ac:dyDescent="0.25">
      <c r="A7" s="85" t="s">
        <v>95</v>
      </c>
      <c r="B7" s="68">
        <v>431930</v>
      </c>
      <c r="C7" s="84">
        <v>39.4</v>
      </c>
      <c r="D7" s="84"/>
      <c r="E7" s="68">
        <v>419321</v>
      </c>
      <c r="F7" s="84">
        <v>39</v>
      </c>
      <c r="G7" s="88">
        <v>-2.9</v>
      </c>
      <c r="H7" s="88"/>
      <c r="J7" s="85"/>
    </row>
    <row r="8" spans="1:13" x14ac:dyDescent="0.25">
      <c r="A8" s="85" t="s">
        <v>96</v>
      </c>
      <c r="B8" s="82">
        <v>70286</v>
      </c>
      <c r="C8" s="84">
        <v>6.4</v>
      </c>
      <c r="D8" s="84"/>
      <c r="E8" s="82">
        <v>62950</v>
      </c>
      <c r="F8" s="84">
        <v>5.9</v>
      </c>
      <c r="G8" s="88">
        <v>-10.4</v>
      </c>
      <c r="H8" s="88"/>
    </row>
    <row r="9" spans="1:13" x14ac:dyDescent="0.25">
      <c r="B9" s="66"/>
      <c r="C9" s="87"/>
      <c r="D9" s="87"/>
      <c r="E9" s="66"/>
      <c r="F9" s="87"/>
      <c r="G9" s="88"/>
      <c r="H9" s="88"/>
    </row>
    <row r="10" spans="1:13" x14ac:dyDescent="0.25">
      <c r="A10" s="85" t="s">
        <v>97</v>
      </c>
      <c r="B10" s="68">
        <v>361644</v>
      </c>
      <c r="C10" s="84">
        <v>33</v>
      </c>
      <c r="D10" s="84"/>
      <c r="E10" s="68">
        <v>356371</v>
      </c>
      <c r="F10" s="84">
        <v>33.1</v>
      </c>
      <c r="G10" s="88">
        <v>-1.5</v>
      </c>
      <c r="H10" s="88"/>
      <c r="I10" s="212"/>
      <c r="J10" s="213"/>
      <c r="M10" s="84"/>
    </row>
    <row r="11" spans="1:13" x14ac:dyDescent="0.25">
      <c r="A11" s="70" t="s">
        <v>98</v>
      </c>
      <c r="B11" s="71">
        <v>70147</v>
      </c>
      <c r="C11" s="79">
        <v>6.4</v>
      </c>
      <c r="D11" s="79"/>
      <c r="E11" s="71">
        <v>66610</v>
      </c>
      <c r="F11" s="79">
        <v>6.2</v>
      </c>
      <c r="G11" s="87">
        <v>-5</v>
      </c>
    </row>
    <row r="12" spans="1:13" x14ac:dyDescent="0.25">
      <c r="A12" s="70" t="s">
        <v>99</v>
      </c>
      <c r="B12" s="71">
        <v>65814</v>
      </c>
      <c r="C12" s="79">
        <v>6</v>
      </c>
      <c r="D12" s="79"/>
      <c r="E12" s="71">
        <v>64628</v>
      </c>
      <c r="F12" s="79">
        <v>6</v>
      </c>
      <c r="G12" s="87">
        <v>-1.8</v>
      </c>
    </row>
    <row r="13" spans="1:13" x14ac:dyDescent="0.25">
      <c r="A13" s="70" t="s">
        <v>100</v>
      </c>
      <c r="B13" s="71">
        <v>75944</v>
      </c>
      <c r="C13" s="79">
        <v>6.9</v>
      </c>
      <c r="D13" s="79"/>
      <c r="E13" s="71">
        <v>73939</v>
      </c>
      <c r="F13" s="79">
        <v>6.9</v>
      </c>
      <c r="G13" s="87">
        <v>-2.6</v>
      </c>
    </row>
    <row r="14" spans="1:13" x14ac:dyDescent="0.25">
      <c r="A14" s="70" t="s">
        <v>101</v>
      </c>
      <c r="B14" s="71">
        <v>95490</v>
      </c>
      <c r="C14" s="79">
        <v>8.6999999999999993</v>
      </c>
      <c r="D14" s="79"/>
      <c r="E14" s="71">
        <v>96863</v>
      </c>
      <c r="F14" s="79">
        <v>9</v>
      </c>
      <c r="G14" s="87">
        <v>1.4</v>
      </c>
    </row>
    <row r="15" spans="1:13" x14ac:dyDescent="0.25">
      <c r="A15" s="70" t="s">
        <v>102</v>
      </c>
      <c r="B15" s="71">
        <v>54249</v>
      </c>
      <c r="C15" s="79">
        <v>5</v>
      </c>
      <c r="D15" s="79"/>
      <c r="E15" s="71">
        <v>54331</v>
      </c>
      <c r="F15" s="79">
        <v>5.0999999999999996</v>
      </c>
      <c r="G15" s="87">
        <v>0.2</v>
      </c>
    </row>
    <row r="16" spans="1:13" x14ac:dyDescent="0.25">
      <c r="B16" s="66"/>
      <c r="C16" s="84"/>
      <c r="D16" s="84"/>
      <c r="E16" s="66"/>
      <c r="F16" s="84"/>
      <c r="G16" s="88"/>
    </row>
    <row r="17" spans="1:18" x14ac:dyDescent="0.25">
      <c r="A17" s="85" t="s">
        <v>103</v>
      </c>
      <c r="B17" s="68">
        <v>377943</v>
      </c>
      <c r="C17" s="84">
        <v>34.5</v>
      </c>
      <c r="D17" s="84"/>
      <c r="E17" s="68">
        <v>374435</v>
      </c>
      <c r="F17" s="84">
        <v>34.799999999999997</v>
      </c>
      <c r="G17" s="88">
        <v>-0.9</v>
      </c>
      <c r="H17" s="88"/>
      <c r="I17" s="212"/>
      <c r="J17" s="213"/>
    </row>
    <row r="18" spans="1:18" x14ac:dyDescent="0.25">
      <c r="A18" s="70" t="s">
        <v>104</v>
      </c>
      <c r="B18" s="71">
        <v>220622</v>
      </c>
      <c r="C18" s="79">
        <v>20.100000000000001</v>
      </c>
      <c r="D18" s="79"/>
      <c r="E18" s="71">
        <v>211283</v>
      </c>
      <c r="F18" s="79">
        <v>19.600000000000001</v>
      </c>
      <c r="G18" s="87">
        <v>-4.2</v>
      </c>
    </row>
    <row r="19" spans="1:18" x14ac:dyDescent="0.25">
      <c r="A19" s="70" t="s">
        <v>105</v>
      </c>
      <c r="B19" s="71">
        <v>132581</v>
      </c>
      <c r="C19" s="79">
        <v>12.1</v>
      </c>
      <c r="D19" s="79"/>
      <c r="E19" s="71">
        <v>136678</v>
      </c>
      <c r="F19" s="79">
        <v>12.7</v>
      </c>
      <c r="G19" s="87">
        <v>3.1</v>
      </c>
    </row>
    <row r="20" spans="1:18" x14ac:dyDescent="0.25">
      <c r="A20" s="70" t="s">
        <v>106</v>
      </c>
      <c r="B20" s="71">
        <v>12132</v>
      </c>
      <c r="C20" s="79">
        <v>1.1000000000000001</v>
      </c>
      <c r="D20" s="79"/>
      <c r="E20" s="71">
        <v>12014</v>
      </c>
      <c r="F20" s="79">
        <v>1.1000000000000001</v>
      </c>
      <c r="G20" s="87">
        <v>-1</v>
      </c>
    </row>
    <row r="21" spans="1:18" x14ac:dyDescent="0.25">
      <c r="A21" s="70" t="s">
        <v>107</v>
      </c>
      <c r="B21" s="71">
        <v>12608</v>
      </c>
      <c r="C21" s="79">
        <v>1.2</v>
      </c>
      <c r="D21" s="79"/>
      <c r="E21" s="71">
        <v>14460</v>
      </c>
      <c r="F21" s="79">
        <v>1.3</v>
      </c>
      <c r="G21" s="87">
        <v>14.7</v>
      </c>
    </row>
    <row r="22" spans="1:18" x14ac:dyDescent="0.25">
      <c r="C22" s="84"/>
      <c r="D22" s="84"/>
      <c r="F22" s="84"/>
    </row>
    <row r="23" spans="1:18" x14ac:dyDescent="0.25">
      <c r="A23" s="85" t="s">
        <v>108</v>
      </c>
      <c r="B23" s="82">
        <v>62341</v>
      </c>
      <c r="C23" s="84">
        <v>5.7</v>
      </c>
      <c r="D23" s="84"/>
      <c r="E23" s="82">
        <v>58201</v>
      </c>
      <c r="F23" s="84">
        <v>5.4</v>
      </c>
      <c r="G23" s="88">
        <v>-6.6</v>
      </c>
      <c r="H23" s="88"/>
      <c r="J23" s="85"/>
    </row>
    <row r="24" spans="1:18" x14ac:dyDescent="0.25">
      <c r="A24" s="70" t="s">
        <v>109</v>
      </c>
      <c r="B24" s="71">
        <v>22126</v>
      </c>
      <c r="C24" s="79">
        <v>2</v>
      </c>
      <c r="D24" s="79"/>
      <c r="E24" s="71">
        <v>19227</v>
      </c>
      <c r="F24" s="79">
        <v>1.8</v>
      </c>
      <c r="G24" s="87">
        <v>-13.1</v>
      </c>
      <c r="H24" s="78"/>
    </row>
    <row r="25" spans="1:18" x14ac:dyDescent="0.25">
      <c r="A25" s="70" t="s">
        <v>110</v>
      </c>
      <c r="B25" s="71">
        <v>40215</v>
      </c>
      <c r="C25" s="79">
        <v>3.7</v>
      </c>
      <c r="D25" s="79"/>
      <c r="E25" s="71">
        <v>38974</v>
      </c>
      <c r="F25" s="79">
        <v>3.6</v>
      </c>
      <c r="G25" s="87">
        <v>-3.1</v>
      </c>
      <c r="H25" s="78"/>
    </row>
    <row r="26" spans="1:18" x14ac:dyDescent="0.25">
      <c r="C26" s="84"/>
      <c r="D26" s="84"/>
      <c r="F26" s="84"/>
      <c r="G26" s="88"/>
    </row>
    <row r="27" spans="1:18" s="85" customFormat="1" x14ac:dyDescent="0.25">
      <c r="A27" s="85" t="s">
        <v>111</v>
      </c>
      <c r="B27" s="68">
        <v>872214</v>
      </c>
      <c r="C27" s="84">
        <v>79.599999999999994</v>
      </c>
      <c r="D27" s="84"/>
      <c r="E27" s="68">
        <v>851957</v>
      </c>
      <c r="F27" s="84">
        <v>79.2</v>
      </c>
      <c r="G27" s="88">
        <v>-2.2999999999999998</v>
      </c>
      <c r="H27" s="88"/>
      <c r="I27" s="70"/>
      <c r="K27" s="70"/>
      <c r="L27" s="70"/>
      <c r="M27" s="70"/>
      <c r="N27" s="70"/>
      <c r="O27" s="70"/>
      <c r="P27" s="70"/>
      <c r="Q27" s="70"/>
      <c r="R27" s="70"/>
    </row>
    <row r="28" spans="1:18" x14ac:dyDescent="0.25">
      <c r="C28" s="84"/>
      <c r="D28" s="84"/>
      <c r="F28" s="84"/>
      <c r="G28" s="88"/>
      <c r="H28" s="88"/>
    </row>
    <row r="29" spans="1:18" s="85" customFormat="1" x14ac:dyDescent="0.25">
      <c r="A29" s="85" t="s">
        <v>112</v>
      </c>
      <c r="B29" s="82">
        <v>223085</v>
      </c>
      <c r="C29" s="84">
        <v>20.399999999999999</v>
      </c>
      <c r="D29" s="84"/>
      <c r="E29" s="82">
        <v>223539</v>
      </c>
      <c r="F29" s="84">
        <v>20.8</v>
      </c>
      <c r="G29" s="88">
        <v>0.2</v>
      </c>
      <c r="H29" s="88"/>
    </row>
    <row r="30" spans="1:18" x14ac:dyDescent="0.25">
      <c r="B30" s="87"/>
      <c r="C30" s="87"/>
      <c r="D30" s="87"/>
      <c r="E30" s="87"/>
      <c r="F30" s="87"/>
      <c r="G30" s="88"/>
      <c r="H30" s="88"/>
    </row>
    <row r="31" spans="1:18" x14ac:dyDescent="0.25">
      <c r="A31" s="85" t="s">
        <v>113</v>
      </c>
      <c r="B31" s="68">
        <v>1095299</v>
      </c>
      <c r="C31" s="88">
        <v>100</v>
      </c>
      <c r="D31" s="88"/>
      <c r="E31" s="68">
        <v>1075496</v>
      </c>
      <c r="F31" s="88">
        <v>100</v>
      </c>
      <c r="G31" s="88">
        <v>-1.8</v>
      </c>
      <c r="H31" s="88"/>
    </row>
    <row r="32" spans="1:18" x14ac:dyDescent="0.25">
      <c r="B32" s="92"/>
      <c r="C32" s="92"/>
      <c r="D32" s="92"/>
      <c r="E32" s="92"/>
      <c r="F32" s="92"/>
    </row>
    <row r="34" spans="5:6" x14ac:dyDescent="0.25">
      <c r="F34" s="10"/>
    </row>
    <row r="35" spans="5:6" x14ac:dyDescent="0.25">
      <c r="E35" s="10"/>
    </row>
  </sheetData>
  <mergeCells count="2">
    <mergeCell ref="E4:F4"/>
    <mergeCell ref="B4:C4"/>
  </mergeCells>
  <conditionalFormatting sqref="P7:P27">
    <cfRule type="containsText" dxfId="32" priority="2" operator="containsText" text="fa">
      <formula>NOT(ISERROR(SEARCH("fa",P7)))</formula>
    </cfRule>
  </conditionalFormatting>
  <conditionalFormatting sqref="Q7:R27">
    <cfRule type="containsText" dxfId="31" priority="1" operator="containsText" text="fa">
      <formula>NOT(ISERROR(SEARCH("fa",Q7)))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88"/>
  <sheetViews>
    <sheetView zoomScaleNormal="100" workbookViewId="0">
      <selection activeCell="A38" sqref="A38"/>
    </sheetView>
  </sheetViews>
  <sheetFormatPr defaultRowHeight="15" x14ac:dyDescent="0.25"/>
  <cols>
    <col min="1" max="1" width="51.42578125" style="103" customWidth="1"/>
    <col min="2" max="2" width="9.85546875" style="66" bestFit="1" customWidth="1"/>
    <col min="3" max="3" width="9.85546875" style="66" customWidth="1"/>
    <col min="4" max="4" width="9.5703125" style="103" bestFit="1" customWidth="1"/>
    <col min="5" max="16384" width="9.140625" style="103"/>
  </cols>
  <sheetData>
    <row r="1" spans="1:7" ht="15" customHeight="1" x14ac:dyDescent="0.25">
      <c r="A1" s="117" t="s">
        <v>891</v>
      </c>
      <c r="B1" s="106"/>
      <c r="C1" s="106"/>
      <c r="D1" s="106"/>
    </row>
    <row r="2" spans="1:7" x14ac:dyDescent="0.25">
      <c r="A2" s="192" t="s">
        <v>858</v>
      </c>
      <c r="D2" s="66"/>
    </row>
    <row r="3" spans="1:7" x14ac:dyDescent="0.25">
      <c r="A3" s="118"/>
      <c r="D3" s="66"/>
    </row>
    <row r="4" spans="1:7" x14ac:dyDescent="0.25">
      <c r="A4" s="66"/>
      <c r="D4" s="66"/>
    </row>
    <row r="5" spans="1:7" x14ac:dyDescent="0.25">
      <c r="A5" s="83"/>
      <c r="B5" s="83"/>
      <c r="C5" s="83"/>
      <c r="D5" s="66"/>
    </row>
    <row r="6" spans="1:7" x14ac:dyDescent="0.25">
      <c r="A6" s="68"/>
      <c r="B6" s="233" t="s">
        <v>92</v>
      </c>
      <c r="C6" s="233"/>
      <c r="D6" s="233"/>
    </row>
    <row r="7" spans="1:7" ht="15" customHeight="1" x14ac:dyDescent="0.25">
      <c r="A7" s="116" t="s">
        <v>117</v>
      </c>
      <c r="B7" s="160" t="s">
        <v>825</v>
      </c>
      <c r="C7" s="160" t="s">
        <v>865</v>
      </c>
      <c r="D7" s="140" t="s">
        <v>10</v>
      </c>
    </row>
    <row r="8" spans="1:7" x14ac:dyDescent="0.25">
      <c r="A8" s="74"/>
      <c r="B8" s="74"/>
      <c r="C8" s="74"/>
      <c r="D8" s="107"/>
    </row>
    <row r="9" spans="1:7" s="115" customFormat="1" x14ac:dyDescent="0.25">
      <c r="A9" s="119" t="s">
        <v>118</v>
      </c>
      <c r="B9" s="72">
        <v>13754</v>
      </c>
      <c r="C9" s="72">
        <v>13134</v>
      </c>
      <c r="D9" s="123">
        <v>-4.5</v>
      </c>
      <c r="G9" s="123"/>
    </row>
    <row r="10" spans="1:7" x14ac:dyDescent="0.25">
      <c r="A10" s="120" t="s">
        <v>118</v>
      </c>
      <c r="B10" s="69">
        <v>8538</v>
      </c>
      <c r="C10" s="69">
        <v>7857</v>
      </c>
      <c r="D10" s="124">
        <v>-8</v>
      </c>
    </row>
    <row r="11" spans="1:7" x14ac:dyDescent="0.25">
      <c r="A11" s="120" t="s">
        <v>119</v>
      </c>
      <c r="B11" s="69">
        <v>5216</v>
      </c>
      <c r="C11" s="69">
        <v>5277</v>
      </c>
      <c r="D11" s="124">
        <v>1.2</v>
      </c>
    </row>
    <row r="12" spans="1:7" x14ac:dyDescent="0.25">
      <c r="A12" s="120"/>
      <c r="B12" s="69"/>
      <c r="C12" s="69"/>
      <c r="D12" s="123"/>
    </row>
    <row r="13" spans="1:7" s="115" customFormat="1" x14ac:dyDescent="0.25">
      <c r="A13" s="119" t="s">
        <v>120</v>
      </c>
      <c r="B13" s="72">
        <v>182170</v>
      </c>
      <c r="C13" s="72">
        <v>174470</v>
      </c>
      <c r="D13" s="123">
        <v>-4.2</v>
      </c>
    </row>
    <row r="14" spans="1:7" x14ac:dyDescent="0.25">
      <c r="A14" s="120"/>
      <c r="B14" s="69"/>
      <c r="C14" s="69"/>
      <c r="D14" s="123"/>
    </row>
    <row r="15" spans="1:7" x14ac:dyDescent="0.25">
      <c r="A15" s="119" t="s">
        <v>121</v>
      </c>
      <c r="B15" s="68">
        <v>24017</v>
      </c>
      <c r="C15" s="68">
        <v>23925</v>
      </c>
      <c r="D15" s="123">
        <v>-0.4</v>
      </c>
    </row>
    <row r="16" spans="1:7" x14ac:dyDescent="0.25">
      <c r="A16" s="120" t="s">
        <v>122</v>
      </c>
      <c r="B16" s="69">
        <v>19797</v>
      </c>
      <c r="C16" s="69">
        <v>20587</v>
      </c>
      <c r="D16" s="124">
        <v>4</v>
      </c>
    </row>
    <row r="17" spans="1:4" x14ac:dyDescent="0.25">
      <c r="A17" s="120" t="s">
        <v>123</v>
      </c>
      <c r="B17" s="69">
        <v>4220</v>
      </c>
      <c r="C17" s="69">
        <v>3338</v>
      </c>
      <c r="D17" s="124">
        <v>-20.9</v>
      </c>
    </row>
    <row r="18" spans="1:4" x14ac:dyDescent="0.25">
      <c r="A18" s="120"/>
      <c r="B18" s="69"/>
      <c r="C18" s="69"/>
      <c r="D18" s="123"/>
    </row>
    <row r="19" spans="1:4" s="115" customFormat="1" x14ac:dyDescent="0.25">
      <c r="A19" s="119" t="s">
        <v>124</v>
      </c>
      <c r="B19" s="72">
        <v>16786</v>
      </c>
      <c r="C19" s="72">
        <v>15700</v>
      </c>
      <c r="D19" s="123">
        <v>-6.5</v>
      </c>
    </row>
    <row r="20" spans="1:4" x14ac:dyDescent="0.25">
      <c r="A20" s="120"/>
      <c r="B20" s="69"/>
      <c r="C20" s="69"/>
      <c r="D20" s="123"/>
    </row>
    <row r="21" spans="1:4" s="115" customFormat="1" x14ac:dyDescent="0.25">
      <c r="A21" s="119" t="s">
        <v>125</v>
      </c>
      <c r="B21" s="72">
        <v>230780</v>
      </c>
      <c r="C21" s="72">
        <v>220542</v>
      </c>
      <c r="D21" s="123">
        <v>-4.4000000000000004</v>
      </c>
    </row>
    <row r="22" spans="1:4" x14ac:dyDescent="0.25">
      <c r="A22" s="120" t="s">
        <v>125</v>
      </c>
      <c r="B22" s="69">
        <v>214331</v>
      </c>
      <c r="C22" s="69">
        <v>202697</v>
      </c>
      <c r="D22" s="124">
        <v>-5.4</v>
      </c>
    </row>
    <row r="23" spans="1:4" x14ac:dyDescent="0.25">
      <c r="A23" s="120" t="s">
        <v>126</v>
      </c>
      <c r="B23" s="69">
        <v>13275</v>
      </c>
      <c r="C23" s="69">
        <v>14081</v>
      </c>
      <c r="D23" s="124">
        <v>6.1</v>
      </c>
    </row>
    <row r="24" spans="1:4" x14ac:dyDescent="0.25">
      <c r="A24" s="120" t="s">
        <v>127</v>
      </c>
      <c r="B24" s="103">
        <v>2085</v>
      </c>
      <c r="C24" s="103">
        <v>2690</v>
      </c>
      <c r="D24" s="124">
        <v>29</v>
      </c>
    </row>
    <row r="25" spans="1:4" x14ac:dyDescent="0.25">
      <c r="A25" s="120" t="s">
        <v>128</v>
      </c>
      <c r="B25" s="103">
        <v>605</v>
      </c>
      <c r="C25" s="103">
        <v>587</v>
      </c>
      <c r="D25" s="124">
        <v>-3</v>
      </c>
    </row>
    <row r="26" spans="1:4" x14ac:dyDescent="0.25">
      <c r="A26" s="120" t="s">
        <v>131</v>
      </c>
      <c r="B26" s="103">
        <v>89</v>
      </c>
      <c r="C26" s="103">
        <v>263</v>
      </c>
      <c r="D26" s="124">
        <v>195.5</v>
      </c>
    </row>
    <row r="27" spans="1:4" x14ac:dyDescent="0.25">
      <c r="A27" s="120" t="s">
        <v>129</v>
      </c>
      <c r="B27" s="103">
        <v>313</v>
      </c>
      <c r="C27" s="103">
        <v>147</v>
      </c>
      <c r="D27" s="124">
        <v>-53</v>
      </c>
    </row>
    <row r="28" spans="1:4" x14ac:dyDescent="0.25">
      <c r="A28" s="120" t="s">
        <v>130</v>
      </c>
      <c r="B28" s="103">
        <v>82</v>
      </c>
      <c r="C28" s="103">
        <v>77</v>
      </c>
      <c r="D28" s="124">
        <v>-6.1</v>
      </c>
    </row>
    <row r="29" spans="1:4" x14ac:dyDescent="0.25">
      <c r="A29" s="120"/>
      <c r="B29" s="69"/>
      <c r="C29" s="69"/>
      <c r="D29" s="123"/>
    </row>
    <row r="30" spans="1:4" s="115" customFormat="1" x14ac:dyDescent="0.25">
      <c r="A30" s="119" t="s">
        <v>132</v>
      </c>
      <c r="B30" s="72">
        <v>63097</v>
      </c>
      <c r="C30" s="72">
        <v>64501</v>
      </c>
      <c r="D30" s="123">
        <v>2.2000000000000002</v>
      </c>
    </row>
    <row r="31" spans="1:4" x14ac:dyDescent="0.25">
      <c r="A31" s="120" t="s">
        <v>133</v>
      </c>
      <c r="B31" s="103">
        <v>48407</v>
      </c>
      <c r="C31" s="103">
        <v>49542</v>
      </c>
      <c r="D31" s="124">
        <v>2.2999999999999998</v>
      </c>
    </row>
    <row r="32" spans="1:4" x14ac:dyDescent="0.25">
      <c r="A32" s="120" t="s">
        <v>134</v>
      </c>
      <c r="B32" s="103">
        <v>14690</v>
      </c>
      <c r="C32" s="103">
        <v>14959</v>
      </c>
      <c r="D32" s="124">
        <v>1.8</v>
      </c>
    </row>
    <row r="33" spans="1:4" x14ac:dyDescent="0.25">
      <c r="A33" s="120"/>
      <c r="B33" s="69"/>
      <c r="C33" s="69"/>
      <c r="D33" s="123"/>
    </row>
    <row r="34" spans="1:4" s="115" customFormat="1" x14ac:dyDescent="0.25">
      <c r="A34" s="119" t="s">
        <v>135</v>
      </c>
      <c r="B34" s="72">
        <v>35446</v>
      </c>
      <c r="C34" s="72">
        <v>34934</v>
      </c>
      <c r="D34" s="123">
        <v>-1.4</v>
      </c>
    </row>
    <row r="35" spans="1:4" x14ac:dyDescent="0.25">
      <c r="A35" s="120" t="s">
        <v>135</v>
      </c>
      <c r="B35" s="69">
        <v>35269</v>
      </c>
      <c r="C35" s="69">
        <v>34711</v>
      </c>
      <c r="D35" s="124">
        <v>-1.6</v>
      </c>
    </row>
    <row r="36" spans="1:4" x14ac:dyDescent="0.25">
      <c r="A36" s="120" t="s">
        <v>136</v>
      </c>
      <c r="B36" s="69">
        <v>177</v>
      </c>
      <c r="C36" s="69">
        <v>223</v>
      </c>
      <c r="D36" s="124">
        <v>26</v>
      </c>
    </row>
    <row r="37" spans="1:4" x14ac:dyDescent="0.25">
      <c r="A37" s="120"/>
      <c r="B37" s="69"/>
      <c r="C37" s="69"/>
      <c r="D37" s="123"/>
    </row>
    <row r="38" spans="1:4" s="115" customFormat="1" x14ac:dyDescent="0.25">
      <c r="A38" s="119" t="s">
        <v>137</v>
      </c>
      <c r="B38" s="72">
        <v>17013</v>
      </c>
      <c r="C38" s="72">
        <v>16992</v>
      </c>
      <c r="D38" s="123">
        <v>-0.1</v>
      </c>
    </row>
    <row r="39" spans="1:4" x14ac:dyDescent="0.25">
      <c r="A39" s="120" t="s">
        <v>138</v>
      </c>
      <c r="B39" s="69">
        <v>7357</v>
      </c>
      <c r="C39" s="69">
        <v>7293</v>
      </c>
      <c r="D39" s="124">
        <v>-0.9</v>
      </c>
    </row>
    <row r="40" spans="1:4" x14ac:dyDescent="0.25">
      <c r="A40" s="120" t="s">
        <v>139</v>
      </c>
      <c r="B40" s="69">
        <v>4916</v>
      </c>
      <c r="C40" s="69">
        <v>4715</v>
      </c>
      <c r="D40" s="124">
        <v>-4.0999999999999996</v>
      </c>
    </row>
    <row r="41" spans="1:4" x14ac:dyDescent="0.25">
      <c r="A41" s="120" t="s">
        <v>140</v>
      </c>
      <c r="B41" s="103">
        <v>2673</v>
      </c>
      <c r="C41" s="103">
        <v>2896</v>
      </c>
      <c r="D41" s="124">
        <v>8.3000000000000007</v>
      </c>
    </row>
    <row r="42" spans="1:4" x14ac:dyDescent="0.25">
      <c r="A42" s="120" t="s">
        <v>141</v>
      </c>
      <c r="B42" s="103">
        <v>2067</v>
      </c>
      <c r="C42" s="103">
        <v>2088</v>
      </c>
      <c r="D42" s="124">
        <v>1</v>
      </c>
    </row>
    <row r="43" spans="1:4" x14ac:dyDescent="0.25">
      <c r="A43" s="120"/>
      <c r="B43" s="69"/>
      <c r="C43" s="69"/>
      <c r="D43" s="123"/>
    </row>
    <row r="44" spans="1:4" s="115" customFormat="1" x14ac:dyDescent="0.25">
      <c r="A44" s="119" t="s">
        <v>142</v>
      </c>
      <c r="B44" s="72">
        <v>22026</v>
      </c>
      <c r="C44" s="72">
        <v>21301</v>
      </c>
      <c r="D44" s="123">
        <v>-3.3</v>
      </c>
    </row>
    <row r="45" spans="1:4" x14ac:dyDescent="0.25">
      <c r="A45" s="120"/>
      <c r="B45" s="69"/>
      <c r="C45" s="69"/>
      <c r="D45" s="123"/>
    </row>
    <row r="46" spans="1:4" x14ac:dyDescent="0.25">
      <c r="A46" s="119" t="s">
        <v>143</v>
      </c>
      <c r="B46" s="68">
        <v>16483</v>
      </c>
      <c r="C46" s="68">
        <v>16269</v>
      </c>
      <c r="D46" s="123">
        <v>-1.3</v>
      </c>
    </row>
    <row r="47" spans="1:4" x14ac:dyDescent="0.25">
      <c r="A47" s="120" t="s">
        <v>144</v>
      </c>
      <c r="B47" s="69">
        <v>14161</v>
      </c>
      <c r="C47" s="69">
        <v>14198</v>
      </c>
      <c r="D47" s="124">
        <v>0.3</v>
      </c>
    </row>
    <row r="48" spans="1:4" x14ac:dyDescent="0.25">
      <c r="A48" s="120" t="s">
        <v>145</v>
      </c>
      <c r="B48" s="69">
        <v>2322</v>
      </c>
      <c r="C48" s="69">
        <v>2071</v>
      </c>
      <c r="D48" s="124">
        <v>-10.8</v>
      </c>
    </row>
    <row r="49" spans="1:4" x14ac:dyDescent="0.25">
      <c r="A49" s="120"/>
      <c r="B49" s="69"/>
      <c r="C49" s="69"/>
      <c r="D49" s="123"/>
    </row>
    <row r="50" spans="1:4" s="115" customFormat="1" x14ac:dyDescent="0.25">
      <c r="A50" s="119" t="s">
        <v>146</v>
      </c>
      <c r="B50" s="72">
        <v>203461</v>
      </c>
      <c r="C50" s="72">
        <v>205207</v>
      </c>
      <c r="D50" s="123">
        <v>0.9</v>
      </c>
    </row>
    <row r="51" spans="1:4" x14ac:dyDescent="0.25">
      <c r="A51" s="120" t="s">
        <v>147</v>
      </c>
      <c r="B51" s="69">
        <v>156654</v>
      </c>
      <c r="C51" s="69">
        <v>157566</v>
      </c>
      <c r="D51" s="124">
        <v>0.6</v>
      </c>
    </row>
    <row r="52" spans="1:4" x14ac:dyDescent="0.25">
      <c r="A52" s="120" t="s">
        <v>148</v>
      </c>
      <c r="B52" s="69">
        <v>46807</v>
      </c>
      <c r="C52" s="69">
        <v>47641</v>
      </c>
      <c r="D52" s="124">
        <v>1.8</v>
      </c>
    </row>
    <row r="53" spans="1:4" x14ac:dyDescent="0.25">
      <c r="A53" s="120"/>
      <c r="B53" s="69"/>
      <c r="C53" s="69"/>
      <c r="D53" s="123"/>
    </row>
    <row r="54" spans="1:4" s="115" customFormat="1" x14ac:dyDescent="0.25">
      <c r="A54" s="119" t="s">
        <v>149</v>
      </c>
      <c r="B54" s="72">
        <v>81580</v>
      </c>
      <c r="C54" s="72">
        <v>81971</v>
      </c>
      <c r="D54" s="123">
        <v>0.5</v>
      </c>
    </row>
    <row r="55" spans="1:4" x14ac:dyDescent="0.25">
      <c r="A55" s="120" t="s">
        <v>150</v>
      </c>
      <c r="B55" s="69">
        <v>45338</v>
      </c>
      <c r="C55" s="69">
        <v>45298</v>
      </c>
      <c r="D55" s="124">
        <v>-0.1</v>
      </c>
    </row>
    <row r="56" spans="1:4" x14ac:dyDescent="0.25">
      <c r="A56" s="120" t="s">
        <v>151</v>
      </c>
      <c r="B56" s="69">
        <v>35349</v>
      </c>
      <c r="C56" s="69">
        <v>35773</v>
      </c>
      <c r="D56" s="124">
        <v>1.2</v>
      </c>
    </row>
    <row r="57" spans="1:4" x14ac:dyDescent="0.25">
      <c r="A57" s="120" t="s">
        <v>152</v>
      </c>
      <c r="B57" s="69">
        <v>893</v>
      </c>
      <c r="C57" s="69">
        <v>900</v>
      </c>
      <c r="D57" s="124">
        <v>0.8</v>
      </c>
    </row>
    <row r="58" spans="1:4" x14ac:dyDescent="0.25">
      <c r="A58" s="120"/>
      <c r="B58" s="69"/>
      <c r="C58" s="69"/>
      <c r="D58" s="123"/>
    </row>
    <row r="59" spans="1:4" s="115" customFormat="1" x14ac:dyDescent="0.25">
      <c r="A59" s="119" t="s">
        <v>153</v>
      </c>
      <c r="B59" s="72">
        <v>84320</v>
      </c>
      <c r="C59" s="72">
        <v>84440</v>
      </c>
      <c r="D59" s="123">
        <v>0.1</v>
      </c>
    </row>
    <row r="60" spans="1:4" x14ac:dyDescent="0.25">
      <c r="A60" s="120" t="s">
        <v>153</v>
      </c>
      <c r="B60" s="103">
        <v>54651</v>
      </c>
      <c r="C60" s="103">
        <v>54404</v>
      </c>
      <c r="D60" s="124">
        <v>-0.5</v>
      </c>
    </row>
    <row r="61" spans="1:4" x14ac:dyDescent="0.25">
      <c r="A61" s="120" t="s">
        <v>154</v>
      </c>
      <c r="B61" s="103">
        <v>16139</v>
      </c>
      <c r="C61" s="103">
        <v>16984</v>
      </c>
      <c r="D61" s="124">
        <v>5.2</v>
      </c>
    </row>
    <row r="62" spans="1:4" x14ac:dyDescent="0.25">
      <c r="A62" s="120" t="s">
        <v>155</v>
      </c>
      <c r="B62" s="103">
        <v>8248</v>
      </c>
      <c r="C62" s="103">
        <v>7739</v>
      </c>
      <c r="D62" s="124">
        <v>-6.2</v>
      </c>
    </row>
    <row r="63" spans="1:4" x14ac:dyDescent="0.25">
      <c r="A63" s="120" t="s">
        <v>156</v>
      </c>
      <c r="B63" s="103">
        <v>2697</v>
      </c>
      <c r="C63" s="103">
        <v>2695</v>
      </c>
      <c r="D63" s="124">
        <v>-0.1</v>
      </c>
    </row>
    <row r="64" spans="1:4" x14ac:dyDescent="0.25">
      <c r="A64" s="120" t="s">
        <v>157</v>
      </c>
      <c r="B64" s="103">
        <v>2585</v>
      </c>
      <c r="C64" s="103">
        <v>2618</v>
      </c>
      <c r="D64" s="124">
        <v>1.3</v>
      </c>
    </row>
    <row r="65" spans="1:4" x14ac:dyDescent="0.25">
      <c r="A65" s="120"/>
      <c r="B65" s="69"/>
      <c r="C65" s="69"/>
      <c r="D65" s="123"/>
    </row>
    <row r="66" spans="1:4" s="115" customFormat="1" x14ac:dyDescent="0.25">
      <c r="A66" s="119" t="s">
        <v>158</v>
      </c>
      <c r="B66" s="68">
        <v>86057</v>
      </c>
      <c r="C66" s="68">
        <v>81837</v>
      </c>
      <c r="D66" s="123">
        <v>-4.9000000000000004</v>
      </c>
    </row>
    <row r="67" spans="1:4" x14ac:dyDescent="0.25">
      <c r="A67" s="120" t="s">
        <v>159</v>
      </c>
      <c r="B67" s="69">
        <v>51270</v>
      </c>
      <c r="C67" s="69">
        <v>45775</v>
      </c>
      <c r="D67" s="124">
        <v>-10.7</v>
      </c>
    </row>
    <row r="68" spans="1:4" x14ac:dyDescent="0.25">
      <c r="A68" s="120" t="s">
        <v>160</v>
      </c>
      <c r="B68" s="69">
        <v>21052</v>
      </c>
      <c r="C68" s="69">
        <v>21738</v>
      </c>
      <c r="D68" s="124">
        <v>3.3</v>
      </c>
    </row>
    <row r="69" spans="1:4" x14ac:dyDescent="0.25">
      <c r="A69" s="120" t="s">
        <v>161</v>
      </c>
      <c r="B69" s="69">
        <v>6008</v>
      </c>
      <c r="C69" s="69">
        <v>5963</v>
      </c>
      <c r="D69" s="124">
        <v>-0.7</v>
      </c>
    </row>
    <row r="70" spans="1:4" x14ac:dyDescent="0.25">
      <c r="A70" s="120" t="s">
        <v>163</v>
      </c>
      <c r="B70" s="69">
        <v>2790</v>
      </c>
      <c r="C70" s="69">
        <v>3891</v>
      </c>
      <c r="D70" s="124">
        <v>39.5</v>
      </c>
    </row>
    <row r="71" spans="1:4" x14ac:dyDescent="0.25">
      <c r="A71" s="120" t="s">
        <v>162</v>
      </c>
      <c r="B71" s="69">
        <v>3951</v>
      </c>
      <c r="C71" s="69">
        <v>3481</v>
      </c>
      <c r="D71" s="124">
        <v>-11.9</v>
      </c>
    </row>
    <row r="72" spans="1:4" x14ac:dyDescent="0.25">
      <c r="A72" s="120" t="s">
        <v>164</v>
      </c>
      <c r="B72" s="69">
        <v>671</v>
      </c>
      <c r="C72" s="69">
        <v>669</v>
      </c>
      <c r="D72" s="124">
        <v>-0.3</v>
      </c>
    </row>
    <row r="73" spans="1:4" x14ac:dyDescent="0.25">
      <c r="A73" s="120" t="s">
        <v>165</v>
      </c>
      <c r="B73" s="69">
        <v>307</v>
      </c>
      <c r="C73" s="69">
        <v>263</v>
      </c>
      <c r="D73" s="124">
        <v>-14.3</v>
      </c>
    </row>
    <row r="74" spans="1:4" x14ac:dyDescent="0.25">
      <c r="A74" s="120" t="s">
        <v>166</v>
      </c>
      <c r="B74" s="69">
        <v>8</v>
      </c>
      <c r="C74" s="69">
        <v>57</v>
      </c>
      <c r="D74" s="124">
        <v>612.5</v>
      </c>
    </row>
    <row r="75" spans="1:4" x14ac:dyDescent="0.25">
      <c r="A75" s="120"/>
      <c r="B75" s="69"/>
      <c r="C75" s="69"/>
      <c r="D75" s="123"/>
    </row>
    <row r="76" spans="1:4" s="115" customFormat="1" x14ac:dyDescent="0.25">
      <c r="A76" s="119" t="s">
        <v>167</v>
      </c>
      <c r="B76" s="72">
        <v>18309</v>
      </c>
      <c r="C76" s="72">
        <v>20273</v>
      </c>
      <c r="D76" s="123">
        <v>10.7</v>
      </c>
    </row>
    <row r="77" spans="1:4" x14ac:dyDescent="0.25">
      <c r="A77" s="120"/>
      <c r="B77" s="69"/>
      <c r="C77" s="69"/>
      <c r="D77" s="123"/>
    </row>
    <row r="78" spans="1:4" s="115" customFormat="1" x14ac:dyDescent="0.25">
      <c r="A78" s="121" t="s">
        <v>92</v>
      </c>
      <c r="B78" s="72">
        <v>1095299</v>
      </c>
      <c r="C78" s="72">
        <v>1075496</v>
      </c>
      <c r="D78" s="123">
        <v>-1.8</v>
      </c>
    </row>
    <row r="79" spans="1:4" x14ac:dyDescent="0.25">
      <c r="A79" s="66"/>
      <c r="D79" s="66"/>
    </row>
    <row r="80" spans="1:4" x14ac:dyDescent="0.25">
      <c r="A80" s="78"/>
      <c r="D80" s="66"/>
    </row>
    <row r="81" spans="4:4" x14ac:dyDescent="0.25">
      <c r="D81" s="66"/>
    </row>
    <row r="82" spans="4:4" x14ac:dyDescent="0.25">
      <c r="D82" s="66"/>
    </row>
    <row r="83" spans="4:4" x14ac:dyDescent="0.25">
      <c r="D83" s="66"/>
    </row>
    <row r="84" spans="4:4" x14ac:dyDescent="0.25">
      <c r="D84" s="68"/>
    </row>
    <row r="85" spans="4:4" x14ac:dyDescent="0.25">
      <c r="D85" s="66"/>
    </row>
    <row r="86" spans="4:4" x14ac:dyDescent="0.25">
      <c r="D86" s="68"/>
    </row>
    <row r="87" spans="4:4" x14ac:dyDescent="0.25">
      <c r="D87" s="66"/>
    </row>
    <row r="88" spans="4:4" x14ac:dyDescent="0.25">
      <c r="D88" s="66"/>
    </row>
  </sheetData>
  <mergeCells count="1">
    <mergeCell ref="B6:D6"/>
  </mergeCells>
  <pageMargins left="0.25" right="0.25" top="0.75" bottom="0.75" header="0.3" footer="0.3"/>
  <pageSetup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36"/>
  <sheetViews>
    <sheetView zoomScaleNormal="100" workbookViewId="0">
      <selection activeCell="M1" sqref="A1:XFD2"/>
    </sheetView>
  </sheetViews>
  <sheetFormatPr defaultRowHeight="15" x14ac:dyDescent="0.25"/>
  <cols>
    <col min="1" max="1" width="15.42578125" style="168" bestFit="1" customWidth="1"/>
    <col min="2" max="2" width="15.42578125" style="168" customWidth="1"/>
    <col min="3" max="3" width="1.42578125" style="168" customWidth="1"/>
    <col min="4" max="4" width="12.7109375" style="168" customWidth="1"/>
    <col min="5" max="5" width="9.7109375" style="168" bestFit="1" customWidth="1"/>
    <col min="6" max="6" width="14.140625" style="168" customWidth="1"/>
    <col min="7" max="7" width="8" style="168" bestFit="1" customWidth="1"/>
    <col min="8" max="8" width="12.140625" style="168" customWidth="1"/>
    <col min="9" max="9" width="11.140625" style="168" bestFit="1" customWidth="1"/>
    <col min="10" max="10" width="9.28515625" style="168" bestFit="1" customWidth="1"/>
    <col min="11" max="11" width="11" style="168" customWidth="1"/>
    <col min="12" max="12" width="9.7109375" style="168" customWidth="1"/>
    <col min="13" max="13" width="8.5703125" style="168" bestFit="1" customWidth="1"/>
    <col min="14" max="14" width="8.28515625" style="168" customWidth="1"/>
    <col min="15" max="15" width="11.140625" style="168" bestFit="1" customWidth="1"/>
    <col min="16" max="16384" width="9.140625" style="168"/>
  </cols>
  <sheetData>
    <row r="1" spans="1:15" x14ac:dyDescent="0.25">
      <c r="A1" s="42" t="s">
        <v>892</v>
      </c>
    </row>
    <row r="2" spans="1:15" x14ac:dyDescent="0.25">
      <c r="A2" s="42" t="s">
        <v>849</v>
      </c>
    </row>
    <row r="3" spans="1:15" x14ac:dyDescent="0.25">
      <c r="A3" s="169"/>
    </row>
    <row r="4" spans="1:15" x14ac:dyDescent="0.25">
      <c r="D4" s="134"/>
      <c r="E4" s="134"/>
      <c r="F4" s="134"/>
      <c r="G4" s="29"/>
      <c r="H4" s="29"/>
      <c r="I4" s="29"/>
      <c r="J4" s="29"/>
      <c r="K4" s="29"/>
      <c r="L4" s="29"/>
      <c r="M4" s="29"/>
      <c r="N4" s="29"/>
      <c r="O4" s="29"/>
    </row>
    <row r="5" spans="1:15" s="29" customFormat="1" ht="45" x14ac:dyDescent="0.25">
      <c r="A5" s="131" t="s">
        <v>175</v>
      </c>
      <c r="B5" s="133" t="s">
        <v>176</v>
      </c>
      <c r="C5" s="133"/>
      <c r="D5" s="132" t="s">
        <v>177</v>
      </c>
      <c r="E5" s="132" t="s">
        <v>124</v>
      </c>
      <c r="F5" s="135" t="s">
        <v>178</v>
      </c>
      <c r="G5" s="132" t="s">
        <v>179</v>
      </c>
      <c r="H5" s="135" t="s">
        <v>180</v>
      </c>
      <c r="I5" s="132" t="s">
        <v>137</v>
      </c>
      <c r="J5" s="132"/>
      <c r="K5" s="135" t="s">
        <v>181</v>
      </c>
      <c r="L5" s="135" t="s">
        <v>182</v>
      </c>
      <c r="M5" s="132" t="s">
        <v>153</v>
      </c>
      <c r="N5" s="132" t="s">
        <v>158</v>
      </c>
      <c r="O5" s="132" t="s">
        <v>167</v>
      </c>
    </row>
    <row r="6" spans="1:15" ht="17.100000000000001" customHeight="1" x14ac:dyDescent="0.25">
      <c r="A6" s="57" t="s">
        <v>183</v>
      </c>
      <c r="B6" s="146">
        <v>8838</v>
      </c>
      <c r="C6" s="61"/>
      <c r="D6" s="154">
        <v>6.9</v>
      </c>
      <c r="E6" s="154">
        <v>0.6</v>
      </c>
      <c r="F6" s="154">
        <v>41.1</v>
      </c>
      <c r="G6" s="154">
        <v>1.8</v>
      </c>
      <c r="H6" s="154">
        <v>2.8</v>
      </c>
      <c r="I6" s="154">
        <v>1</v>
      </c>
      <c r="J6" s="154">
        <v>0.1</v>
      </c>
      <c r="K6" s="154">
        <v>19.100000000000001</v>
      </c>
      <c r="L6" s="154">
        <v>15.2</v>
      </c>
      <c r="M6" s="154">
        <v>5.7</v>
      </c>
      <c r="N6" s="154">
        <v>4.7</v>
      </c>
      <c r="O6" s="154">
        <v>1.2</v>
      </c>
    </row>
    <row r="7" spans="1:15" ht="17.100000000000001" customHeight="1" x14ac:dyDescent="0.25">
      <c r="A7" s="57" t="s">
        <v>184</v>
      </c>
      <c r="B7" s="146">
        <v>16671</v>
      </c>
      <c r="C7" s="61"/>
      <c r="D7" s="154">
        <v>22.7</v>
      </c>
      <c r="E7" s="154">
        <v>1.6</v>
      </c>
      <c r="F7" s="154">
        <v>13.1</v>
      </c>
      <c r="G7" s="154">
        <v>7.8</v>
      </c>
      <c r="H7" s="154">
        <v>3</v>
      </c>
      <c r="I7" s="154">
        <v>3</v>
      </c>
      <c r="J7" s="154">
        <v>4.0999999999999996</v>
      </c>
      <c r="K7" s="154">
        <v>6.3</v>
      </c>
      <c r="L7" s="154">
        <v>8.9</v>
      </c>
      <c r="M7" s="154">
        <v>9.1999999999999993</v>
      </c>
      <c r="N7" s="154">
        <v>18.399999999999999</v>
      </c>
      <c r="O7" s="154">
        <v>1.9</v>
      </c>
    </row>
    <row r="8" spans="1:15" ht="17.100000000000001" customHeight="1" x14ac:dyDescent="0.25">
      <c r="A8" s="57" t="s">
        <v>185</v>
      </c>
      <c r="B8" s="146">
        <v>25992</v>
      </c>
      <c r="C8" s="61"/>
      <c r="D8" s="154">
        <v>15.6</v>
      </c>
      <c r="E8" s="154">
        <v>2.2999999999999998</v>
      </c>
      <c r="F8" s="154">
        <v>9</v>
      </c>
      <c r="G8" s="154">
        <v>9.1</v>
      </c>
      <c r="H8" s="154">
        <v>15.6</v>
      </c>
      <c r="I8" s="154">
        <v>3.3</v>
      </c>
      <c r="J8" s="154">
        <v>0.1</v>
      </c>
      <c r="K8" s="154">
        <v>6.6</v>
      </c>
      <c r="L8" s="154">
        <v>9.4</v>
      </c>
      <c r="M8" s="154">
        <v>10.6</v>
      </c>
      <c r="N8" s="154">
        <v>15.3</v>
      </c>
      <c r="O8" s="154">
        <v>3.1</v>
      </c>
    </row>
    <row r="9" spans="1:15" ht="17.100000000000001" customHeight="1" x14ac:dyDescent="0.25">
      <c r="A9" s="57" t="s">
        <v>186</v>
      </c>
      <c r="B9" s="146">
        <v>372532</v>
      </c>
      <c r="C9" s="147"/>
      <c r="D9" s="154">
        <v>17.2</v>
      </c>
      <c r="E9" s="154">
        <v>1.7</v>
      </c>
      <c r="F9" s="154">
        <v>17.5</v>
      </c>
      <c r="G9" s="154">
        <v>6.7</v>
      </c>
      <c r="H9" s="154">
        <v>1.4</v>
      </c>
      <c r="I9" s="154">
        <v>1.1000000000000001</v>
      </c>
      <c r="J9" s="154">
        <v>1.8</v>
      </c>
      <c r="K9" s="154">
        <v>21.2</v>
      </c>
      <c r="L9" s="154">
        <v>8.4</v>
      </c>
      <c r="M9" s="154">
        <v>9</v>
      </c>
      <c r="N9" s="154">
        <v>11</v>
      </c>
      <c r="O9" s="154">
        <v>2.9</v>
      </c>
    </row>
    <row r="10" spans="1:15" ht="17.100000000000001" customHeight="1" x14ac:dyDescent="0.25">
      <c r="A10" s="48" t="s">
        <v>187</v>
      </c>
      <c r="B10" s="148">
        <v>7787</v>
      </c>
      <c r="C10" s="122"/>
      <c r="D10" s="155">
        <v>17.600000000000001</v>
      </c>
      <c r="E10" s="155">
        <v>1.8</v>
      </c>
      <c r="F10" s="155">
        <v>14.7</v>
      </c>
      <c r="G10" s="155">
        <v>9.4</v>
      </c>
      <c r="H10" s="155">
        <v>2.2999999999999998</v>
      </c>
      <c r="I10" s="155">
        <v>4.4000000000000004</v>
      </c>
      <c r="J10" s="155">
        <v>4.7</v>
      </c>
      <c r="K10" s="155">
        <v>5.0999999999999996</v>
      </c>
      <c r="L10" s="155">
        <v>10.3</v>
      </c>
      <c r="M10" s="155">
        <v>10.3</v>
      </c>
      <c r="N10" s="155">
        <v>18.100000000000001</v>
      </c>
      <c r="O10" s="155">
        <v>1.2</v>
      </c>
    </row>
    <row r="11" spans="1:15" ht="17.100000000000001" customHeight="1" x14ac:dyDescent="0.25">
      <c r="A11" s="149" t="s">
        <v>188</v>
      </c>
      <c r="B11" s="150">
        <v>8471</v>
      </c>
      <c r="C11" s="151"/>
      <c r="D11" s="156">
        <v>23.5</v>
      </c>
      <c r="E11" s="156">
        <v>0.8</v>
      </c>
      <c r="F11" s="156">
        <v>14.2</v>
      </c>
      <c r="G11" s="156">
        <v>5.5</v>
      </c>
      <c r="H11" s="156">
        <v>1.2</v>
      </c>
      <c r="I11" s="156">
        <v>5.7</v>
      </c>
      <c r="J11" s="156">
        <v>0.6</v>
      </c>
      <c r="K11" s="156">
        <v>7.6</v>
      </c>
      <c r="L11" s="156">
        <v>5.6</v>
      </c>
      <c r="M11" s="156">
        <v>10.199999999999999</v>
      </c>
      <c r="N11" s="156">
        <v>21</v>
      </c>
      <c r="O11" s="156">
        <v>4.0999999999999996</v>
      </c>
    </row>
    <row r="12" spans="1:15" ht="17.100000000000001" customHeight="1" x14ac:dyDescent="0.25">
      <c r="A12" s="57" t="s">
        <v>189</v>
      </c>
      <c r="B12" s="146">
        <v>9242</v>
      </c>
      <c r="C12" s="147"/>
      <c r="D12" s="154">
        <v>24.6</v>
      </c>
      <c r="E12" s="154">
        <v>1.2</v>
      </c>
      <c r="F12" s="154">
        <v>8.8000000000000007</v>
      </c>
      <c r="G12" s="154">
        <v>4</v>
      </c>
      <c r="H12" s="154">
        <v>1.9</v>
      </c>
      <c r="I12" s="154">
        <v>4.9000000000000004</v>
      </c>
      <c r="J12" s="154">
        <v>0.3</v>
      </c>
      <c r="K12" s="154">
        <v>5.2</v>
      </c>
      <c r="L12" s="154">
        <v>7.4</v>
      </c>
      <c r="M12" s="154">
        <v>11.7</v>
      </c>
      <c r="N12" s="154">
        <v>24.1</v>
      </c>
      <c r="O12" s="154">
        <v>6.1</v>
      </c>
    </row>
    <row r="13" spans="1:15" ht="17.100000000000001" customHeight="1" x14ac:dyDescent="0.25">
      <c r="A13" s="57" t="s">
        <v>191</v>
      </c>
      <c r="B13" s="103">
        <v>193124</v>
      </c>
      <c r="C13" s="61"/>
      <c r="D13" s="154">
        <v>10.9</v>
      </c>
      <c r="E13" s="154">
        <v>0.7</v>
      </c>
      <c r="F13" s="154">
        <v>34.200000000000003</v>
      </c>
      <c r="G13" s="154">
        <v>2</v>
      </c>
      <c r="H13" s="154">
        <v>3.1</v>
      </c>
      <c r="I13" s="154">
        <v>0.4</v>
      </c>
      <c r="J13" s="154">
        <v>0.2</v>
      </c>
      <c r="K13" s="154">
        <v>34.700000000000003</v>
      </c>
      <c r="L13" s="154">
        <v>6.3</v>
      </c>
      <c r="M13" s="154">
        <v>2.7</v>
      </c>
      <c r="N13" s="154">
        <v>4</v>
      </c>
      <c r="O13" s="154">
        <v>0.8</v>
      </c>
    </row>
    <row r="14" spans="1:15" ht="17.100000000000001" customHeight="1" x14ac:dyDescent="0.25">
      <c r="A14" s="57" t="s">
        <v>192</v>
      </c>
      <c r="B14" s="146">
        <v>8300</v>
      </c>
      <c r="C14" s="147"/>
      <c r="D14" s="154">
        <v>23.4</v>
      </c>
      <c r="E14" s="154">
        <v>1.6</v>
      </c>
      <c r="F14" s="154">
        <v>15.1</v>
      </c>
      <c r="G14" s="154">
        <v>6.6</v>
      </c>
      <c r="H14" s="154">
        <v>1.8</v>
      </c>
      <c r="I14" s="154">
        <v>1.4</v>
      </c>
      <c r="J14" s="154">
        <v>0.7</v>
      </c>
      <c r="K14" s="154">
        <v>18.899999999999999</v>
      </c>
      <c r="L14" s="154">
        <v>6.8</v>
      </c>
      <c r="M14" s="154">
        <v>8.4</v>
      </c>
      <c r="N14" s="154">
        <v>11.5</v>
      </c>
      <c r="O14" s="154">
        <v>3.7</v>
      </c>
    </row>
    <row r="15" spans="1:15" ht="17.100000000000001" customHeight="1" x14ac:dyDescent="0.25">
      <c r="A15" s="48" t="s">
        <v>193</v>
      </c>
      <c r="B15" s="148">
        <v>11451</v>
      </c>
      <c r="C15" s="58"/>
      <c r="D15" s="155">
        <v>4.4000000000000004</v>
      </c>
      <c r="E15" s="155">
        <v>1.7</v>
      </c>
      <c r="F15" s="155">
        <v>51.2</v>
      </c>
      <c r="G15" s="155">
        <v>4.4000000000000004</v>
      </c>
      <c r="H15" s="155">
        <v>2.2000000000000002</v>
      </c>
      <c r="I15" s="155">
        <v>1.1000000000000001</v>
      </c>
      <c r="J15" s="155">
        <v>0.1</v>
      </c>
      <c r="K15" s="155">
        <v>14.5</v>
      </c>
      <c r="L15" s="155">
        <v>12.2</v>
      </c>
      <c r="M15" s="155">
        <v>4.0999999999999996</v>
      </c>
      <c r="N15" s="155">
        <v>3.6</v>
      </c>
      <c r="O15" s="155">
        <v>0.5</v>
      </c>
    </row>
    <row r="16" spans="1:15" ht="17.100000000000001" customHeight="1" x14ac:dyDescent="0.25">
      <c r="A16" s="149" t="s">
        <v>194</v>
      </c>
      <c r="B16" s="150">
        <v>17554</v>
      </c>
      <c r="C16" s="152"/>
      <c r="D16" s="156">
        <v>17</v>
      </c>
      <c r="E16" s="156">
        <v>1.8</v>
      </c>
      <c r="F16" s="156">
        <v>6.2</v>
      </c>
      <c r="G16" s="156">
        <v>7.3</v>
      </c>
      <c r="H16" s="156">
        <v>2.6</v>
      </c>
      <c r="I16" s="156">
        <v>4</v>
      </c>
      <c r="J16" s="156">
        <v>14.1</v>
      </c>
      <c r="K16" s="156">
        <v>5.2</v>
      </c>
      <c r="L16" s="156">
        <v>4.4000000000000004</v>
      </c>
      <c r="M16" s="156">
        <v>10.5</v>
      </c>
      <c r="N16" s="156">
        <v>22.5</v>
      </c>
      <c r="O16" s="156">
        <v>4.5</v>
      </c>
    </row>
    <row r="17" spans="1:15" ht="17.100000000000001" customHeight="1" x14ac:dyDescent="0.25">
      <c r="A17" s="57" t="s">
        <v>195</v>
      </c>
      <c r="B17" s="24">
        <v>8375</v>
      </c>
      <c r="C17" s="147"/>
      <c r="D17" s="154">
        <v>12.6</v>
      </c>
      <c r="E17" s="154">
        <v>2.7</v>
      </c>
      <c r="F17" s="154">
        <v>59.8</v>
      </c>
      <c r="G17" s="154">
        <v>1.7</v>
      </c>
      <c r="H17" s="154">
        <v>2.1</v>
      </c>
      <c r="I17" s="154">
        <v>0.9</v>
      </c>
      <c r="J17" s="154">
        <v>5.6</v>
      </c>
      <c r="K17" s="154">
        <v>1.6</v>
      </c>
      <c r="L17" s="154">
        <v>4.0999999999999996</v>
      </c>
      <c r="M17" s="154">
        <v>3.9</v>
      </c>
      <c r="N17" s="154">
        <v>4</v>
      </c>
      <c r="O17" s="154">
        <v>0.9</v>
      </c>
    </row>
    <row r="18" spans="1:15" ht="17.100000000000001" customHeight="1" x14ac:dyDescent="0.25">
      <c r="A18" s="57" t="s">
        <v>196</v>
      </c>
      <c r="B18" s="146">
        <v>6910</v>
      </c>
      <c r="C18" s="61"/>
      <c r="D18" s="154">
        <v>16.8</v>
      </c>
      <c r="E18" s="154">
        <v>1.4</v>
      </c>
      <c r="F18" s="154">
        <v>25.7</v>
      </c>
      <c r="G18" s="154">
        <v>5.2</v>
      </c>
      <c r="H18" s="154">
        <v>2.4</v>
      </c>
      <c r="I18" s="154">
        <v>1.3</v>
      </c>
      <c r="J18" s="154">
        <v>0.3</v>
      </c>
      <c r="K18" s="154">
        <v>12.7</v>
      </c>
      <c r="L18" s="154">
        <v>12.3</v>
      </c>
      <c r="M18" s="154">
        <v>9.8000000000000007</v>
      </c>
      <c r="N18" s="154">
        <v>9.9</v>
      </c>
      <c r="O18" s="154">
        <v>2.2999999999999998</v>
      </c>
    </row>
    <row r="19" spans="1:15" ht="17.100000000000001" customHeight="1" x14ac:dyDescent="0.25">
      <c r="A19" s="57" t="s">
        <v>197</v>
      </c>
      <c r="B19" s="146">
        <v>14348</v>
      </c>
      <c r="C19" s="147"/>
      <c r="D19" s="154">
        <v>18.2</v>
      </c>
      <c r="E19" s="154">
        <v>2.4</v>
      </c>
      <c r="F19" s="154">
        <v>16.899999999999999</v>
      </c>
      <c r="G19" s="154">
        <v>8.9</v>
      </c>
      <c r="H19" s="154">
        <v>3.6</v>
      </c>
      <c r="I19" s="154">
        <v>3.6</v>
      </c>
      <c r="J19" s="154">
        <v>1.6</v>
      </c>
      <c r="K19" s="154">
        <v>6.1</v>
      </c>
      <c r="L19" s="154">
        <v>9.9</v>
      </c>
      <c r="M19" s="154">
        <v>10.199999999999999</v>
      </c>
      <c r="N19" s="154">
        <v>16.3</v>
      </c>
      <c r="O19" s="154">
        <v>2.2000000000000002</v>
      </c>
    </row>
    <row r="20" spans="1:15" ht="17.100000000000001" customHeight="1" x14ac:dyDescent="0.25">
      <c r="A20" s="57" t="s">
        <v>198</v>
      </c>
      <c r="B20" s="146">
        <v>12730</v>
      </c>
      <c r="C20" s="147"/>
      <c r="D20" s="154">
        <v>15.5</v>
      </c>
      <c r="E20" s="154">
        <v>0.6</v>
      </c>
      <c r="F20" s="154">
        <v>18.8</v>
      </c>
      <c r="G20" s="154">
        <v>1.6</v>
      </c>
      <c r="H20" s="154">
        <v>5.3</v>
      </c>
      <c r="I20" s="154">
        <v>0.6</v>
      </c>
      <c r="J20" s="154">
        <v>0</v>
      </c>
      <c r="K20" s="154">
        <v>25.6</v>
      </c>
      <c r="L20" s="154">
        <v>20.2</v>
      </c>
      <c r="M20" s="154">
        <v>4.5</v>
      </c>
      <c r="N20" s="154">
        <v>6</v>
      </c>
      <c r="O20" s="154">
        <v>1.3</v>
      </c>
    </row>
    <row r="21" spans="1:15" ht="17.100000000000001" customHeight="1" x14ac:dyDescent="0.25">
      <c r="A21" s="149" t="s">
        <v>199</v>
      </c>
      <c r="B21" s="150">
        <v>13762</v>
      </c>
      <c r="C21" s="152"/>
      <c r="D21" s="156">
        <v>12.8</v>
      </c>
      <c r="E21" s="156">
        <v>1.9</v>
      </c>
      <c r="F21" s="156">
        <v>21.6</v>
      </c>
      <c r="G21" s="156">
        <v>2.5</v>
      </c>
      <c r="H21" s="156">
        <v>13.3</v>
      </c>
      <c r="I21" s="156">
        <v>2.2999999999999998</v>
      </c>
      <c r="J21" s="156">
        <v>0.2</v>
      </c>
      <c r="K21" s="156">
        <v>12.7</v>
      </c>
      <c r="L21" s="156">
        <v>14.6</v>
      </c>
      <c r="M21" s="156">
        <v>7</v>
      </c>
      <c r="N21" s="156">
        <v>10.1</v>
      </c>
      <c r="O21" s="156">
        <v>1.1000000000000001</v>
      </c>
    </row>
    <row r="22" spans="1:15" ht="17.100000000000001" customHeight="1" x14ac:dyDescent="0.25">
      <c r="A22" s="57" t="s">
        <v>215</v>
      </c>
      <c r="B22" s="146">
        <v>7939</v>
      </c>
      <c r="C22" s="61"/>
      <c r="D22" s="154">
        <v>15.7</v>
      </c>
      <c r="E22" s="154">
        <v>1.3</v>
      </c>
      <c r="F22" s="154">
        <v>24.3</v>
      </c>
      <c r="G22" s="154">
        <v>2.4</v>
      </c>
      <c r="H22" s="154">
        <v>3.3</v>
      </c>
      <c r="I22" s="154">
        <v>2</v>
      </c>
      <c r="J22" s="154">
        <v>1.2</v>
      </c>
      <c r="K22" s="154">
        <v>17.5</v>
      </c>
      <c r="L22" s="154">
        <v>9.1999999999999993</v>
      </c>
      <c r="M22" s="154">
        <v>10.5</v>
      </c>
      <c r="N22" s="154">
        <v>9.8000000000000007</v>
      </c>
      <c r="O22" s="154">
        <v>2.9</v>
      </c>
    </row>
    <row r="23" spans="1:15" ht="17.100000000000001" customHeight="1" x14ac:dyDescent="0.25">
      <c r="A23" s="57" t="s">
        <v>200</v>
      </c>
      <c r="B23" s="146">
        <v>30957</v>
      </c>
      <c r="C23" s="147"/>
      <c r="D23" s="154">
        <v>15.5</v>
      </c>
      <c r="E23" s="154">
        <v>3.8</v>
      </c>
      <c r="F23" s="154">
        <v>29.5</v>
      </c>
      <c r="G23" s="154">
        <v>2.2999999999999998</v>
      </c>
      <c r="H23" s="154">
        <v>8.8000000000000007</v>
      </c>
      <c r="I23" s="154">
        <v>1.5</v>
      </c>
      <c r="J23" s="154">
        <v>9.6999999999999993</v>
      </c>
      <c r="K23" s="154">
        <v>9.5</v>
      </c>
      <c r="L23" s="154">
        <v>6</v>
      </c>
      <c r="M23" s="154">
        <v>4.4000000000000004</v>
      </c>
      <c r="N23" s="154">
        <v>7.9</v>
      </c>
      <c r="O23" s="154">
        <v>1.1000000000000001</v>
      </c>
    </row>
    <row r="24" spans="1:15" ht="17.100000000000001" customHeight="1" x14ac:dyDescent="0.25">
      <c r="A24" s="57" t="s">
        <v>214</v>
      </c>
      <c r="B24" s="146">
        <v>49809</v>
      </c>
      <c r="C24" s="147"/>
      <c r="D24" s="154">
        <v>13</v>
      </c>
      <c r="E24" s="154">
        <v>2.2999999999999998</v>
      </c>
      <c r="F24" s="154">
        <v>14.5</v>
      </c>
      <c r="G24" s="154">
        <v>11.8</v>
      </c>
      <c r="H24" s="154">
        <v>5.3</v>
      </c>
      <c r="I24" s="154">
        <v>2.8</v>
      </c>
      <c r="J24" s="154">
        <v>2.1</v>
      </c>
      <c r="K24" s="154">
        <v>12.3</v>
      </c>
      <c r="L24" s="154">
        <v>7.8</v>
      </c>
      <c r="M24" s="154">
        <v>11.3</v>
      </c>
      <c r="N24" s="154">
        <v>14.2</v>
      </c>
      <c r="O24" s="154">
        <v>2.7</v>
      </c>
    </row>
    <row r="25" spans="1:15" ht="17.100000000000001" customHeight="1" x14ac:dyDescent="0.25">
      <c r="A25" s="48" t="s">
        <v>201</v>
      </c>
      <c r="B25" s="148">
        <v>7954</v>
      </c>
      <c r="C25" s="58"/>
      <c r="D25" s="155">
        <v>23.3</v>
      </c>
      <c r="E25" s="155">
        <v>1.5</v>
      </c>
      <c r="F25" s="155">
        <v>15.8</v>
      </c>
      <c r="G25" s="155">
        <v>5.8</v>
      </c>
      <c r="H25" s="155">
        <v>1.9</v>
      </c>
      <c r="I25" s="155">
        <v>7.5</v>
      </c>
      <c r="J25" s="155">
        <v>0.8</v>
      </c>
      <c r="K25" s="155">
        <v>5.9</v>
      </c>
      <c r="L25" s="155">
        <v>6.9</v>
      </c>
      <c r="M25" s="155">
        <v>8.4</v>
      </c>
      <c r="N25" s="155">
        <v>17.8</v>
      </c>
      <c r="O25" s="155">
        <v>4.3</v>
      </c>
    </row>
    <row r="26" spans="1:15" ht="17.100000000000001" customHeight="1" x14ac:dyDescent="0.25">
      <c r="A26" s="149" t="s">
        <v>202</v>
      </c>
      <c r="B26" s="150">
        <v>23724</v>
      </c>
      <c r="C26" s="151"/>
      <c r="D26" s="156">
        <v>18</v>
      </c>
      <c r="E26" s="156">
        <v>1.9</v>
      </c>
      <c r="F26" s="156">
        <v>18.100000000000001</v>
      </c>
      <c r="G26" s="156">
        <v>10.1</v>
      </c>
      <c r="H26" s="156">
        <v>3.7</v>
      </c>
      <c r="I26" s="156">
        <v>1.3</v>
      </c>
      <c r="J26" s="156">
        <v>2.5</v>
      </c>
      <c r="K26" s="156">
        <v>14.4</v>
      </c>
      <c r="L26" s="156">
        <v>9.4</v>
      </c>
      <c r="M26" s="156">
        <v>6.3</v>
      </c>
      <c r="N26" s="156">
        <v>11.7</v>
      </c>
      <c r="O26" s="156">
        <v>2.7</v>
      </c>
    </row>
    <row r="27" spans="1:15" ht="17.100000000000001" customHeight="1" x14ac:dyDescent="0.25">
      <c r="A27" s="57" t="s">
        <v>203</v>
      </c>
      <c r="B27" s="146">
        <v>9481</v>
      </c>
      <c r="C27" s="61"/>
      <c r="D27" s="154">
        <v>11.5</v>
      </c>
      <c r="E27" s="154">
        <v>2.9</v>
      </c>
      <c r="F27" s="154">
        <v>27.6</v>
      </c>
      <c r="G27" s="154">
        <v>6.8</v>
      </c>
      <c r="H27" s="154">
        <v>1.1000000000000001</v>
      </c>
      <c r="I27" s="154">
        <v>2.7</v>
      </c>
      <c r="J27" s="154">
        <v>2.2000000000000002</v>
      </c>
      <c r="K27" s="154">
        <v>12.5</v>
      </c>
      <c r="L27" s="154">
        <v>8.1999999999999993</v>
      </c>
      <c r="M27" s="154">
        <v>14</v>
      </c>
      <c r="N27" s="154">
        <v>8.6</v>
      </c>
      <c r="O27" s="154">
        <v>2</v>
      </c>
    </row>
    <row r="28" spans="1:15" ht="17.100000000000001" customHeight="1" x14ac:dyDescent="0.25">
      <c r="A28" s="57" t="s">
        <v>204</v>
      </c>
      <c r="B28" s="146">
        <v>10756</v>
      </c>
      <c r="C28" s="61"/>
      <c r="D28" s="154">
        <v>16.7</v>
      </c>
      <c r="E28" s="154">
        <v>2.2999999999999998</v>
      </c>
      <c r="F28" s="154">
        <v>5.6</v>
      </c>
      <c r="G28" s="154">
        <v>7.3</v>
      </c>
      <c r="H28" s="154">
        <v>2.9</v>
      </c>
      <c r="I28" s="154">
        <v>6.1</v>
      </c>
      <c r="J28" s="154">
        <v>0.2</v>
      </c>
      <c r="K28" s="154">
        <v>5.5</v>
      </c>
      <c r="L28" s="154">
        <v>8.5</v>
      </c>
      <c r="M28" s="154">
        <v>15.6</v>
      </c>
      <c r="N28" s="154">
        <v>23.3</v>
      </c>
      <c r="O28" s="154">
        <v>5.9</v>
      </c>
    </row>
    <row r="29" spans="1:15" ht="17.100000000000001" customHeight="1" x14ac:dyDescent="0.25">
      <c r="A29" s="57" t="s">
        <v>205</v>
      </c>
      <c r="B29" s="146">
        <v>6855</v>
      </c>
      <c r="C29" s="147"/>
      <c r="D29" s="154">
        <v>25.1</v>
      </c>
      <c r="E29" s="154">
        <v>1.6</v>
      </c>
      <c r="F29" s="154">
        <v>18.399999999999999</v>
      </c>
      <c r="G29" s="154">
        <v>8.3000000000000007</v>
      </c>
      <c r="H29" s="154">
        <v>3</v>
      </c>
      <c r="I29" s="154">
        <v>3.2</v>
      </c>
      <c r="J29" s="154">
        <v>6.7</v>
      </c>
      <c r="K29" s="154">
        <v>5.4</v>
      </c>
      <c r="L29" s="154">
        <v>5</v>
      </c>
      <c r="M29" s="154">
        <v>6.3</v>
      </c>
      <c r="N29" s="154">
        <v>16</v>
      </c>
      <c r="O29" s="154">
        <v>1</v>
      </c>
    </row>
    <row r="30" spans="1:15" ht="17.100000000000001" customHeight="1" x14ac:dyDescent="0.25">
      <c r="A30" s="48" t="s">
        <v>206</v>
      </c>
      <c r="B30" s="148">
        <v>23777</v>
      </c>
      <c r="C30" s="58"/>
      <c r="D30" s="155">
        <v>28.8</v>
      </c>
      <c r="E30" s="155">
        <v>1.1000000000000001</v>
      </c>
      <c r="F30" s="155">
        <v>11.5</v>
      </c>
      <c r="G30" s="155">
        <v>4.9000000000000004</v>
      </c>
      <c r="H30" s="155">
        <v>5</v>
      </c>
      <c r="I30" s="155">
        <v>1.5</v>
      </c>
      <c r="J30" s="155">
        <v>2.4</v>
      </c>
      <c r="K30" s="155">
        <v>15.6</v>
      </c>
      <c r="L30" s="155">
        <v>9.6999999999999993</v>
      </c>
      <c r="M30" s="155">
        <v>5.4</v>
      </c>
      <c r="N30" s="155">
        <v>10.4</v>
      </c>
      <c r="O30" s="155">
        <v>3.6</v>
      </c>
    </row>
    <row r="32" spans="1:15" x14ac:dyDescent="0.25">
      <c r="A32" s="157" t="s">
        <v>207</v>
      </c>
    </row>
    <row r="33" spans="1:2" x14ac:dyDescent="0.25">
      <c r="A33" s="157" t="s">
        <v>116</v>
      </c>
    </row>
    <row r="36" spans="1:2" x14ac:dyDescent="0.25">
      <c r="B36" s="24"/>
    </row>
  </sheetData>
  <pageMargins left="0.25" right="0.25" top="0.75" bottom="0.75" header="0.3" footer="0.3"/>
  <pageSetup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>
    <pageSetUpPr fitToPage="1"/>
  </sheetPr>
  <dimension ref="A1:F251"/>
  <sheetViews>
    <sheetView workbookViewId="0">
      <selection activeCell="M1" sqref="A1:XFD2"/>
    </sheetView>
  </sheetViews>
  <sheetFormatPr defaultRowHeight="15" x14ac:dyDescent="0.25"/>
  <cols>
    <col min="1" max="1" width="10.42578125" style="35" customWidth="1"/>
    <col min="2" max="2" width="19.7109375" style="168" customWidth="1"/>
    <col min="3" max="4" width="10.7109375" style="34" customWidth="1"/>
    <col min="5" max="5" width="11.42578125" style="34" customWidth="1"/>
    <col min="6" max="6" width="9.140625" style="172" customWidth="1"/>
    <col min="7" max="16384" width="9.140625" style="168"/>
  </cols>
  <sheetData>
    <row r="1" spans="1:6" x14ac:dyDescent="0.25">
      <c r="A1" s="33" t="s">
        <v>893</v>
      </c>
      <c r="B1" s="169"/>
      <c r="D1" s="168"/>
    </row>
    <row r="2" spans="1:6" x14ac:dyDescent="0.25">
      <c r="A2" s="33" t="s">
        <v>859</v>
      </c>
      <c r="B2" s="169"/>
    </row>
    <row r="3" spans="1:6" x14ac:dyDescent="0.25">
      <c r="A3" s="168"/>
      <c r="E3" s="36"/>
    </row>
    <row r="4" spans="1:6" x14ac:dyDescent="0.25">
      <c r="E4" s="144"/>
      <c r="F4" s="178" t="s">
        <v>5</v>
      </c>
    </row>
    <row r="5" spans="1:6" s="20" customFormat="1" x14ac:dyDescent="0.25">
      <c r="A5" s="37" t="s">
        <v>210</v>
      </c>
      <c r="B5" s="29" t="s">
        <v>175</v>
      </c>
      <c r="C5" s="179" t="s">
        <v>825</v>
      </c>
      <c r="D5" s="179" t="s">
        <v>865</v>
      </c>
      <c r="E5" s="179" t="s">
        <v>211</v>
      </c>
      <c r="F5" s="180" t="s">
        <v>212</v>
      </c>
    </row>
    <row r="6" spans="1:6" x14ac:dyDescent="0.25">
      <c r="A6" s="37"/>
      <c r="B6" s="169" t="s">
        <v>213</v>
      </c>
      <c r="C6" s="175">
        <v>1095299</v>
      </c>
      <c r="D6" s="175">
        <v>1075496</v>
      </c>
      <c r="E6" s="153">
        <v>100</v>
      </c>
      <c r="F6" s="178">
        <v>-1.8</v>
      </c>
    </row>
    <row r="7" spans="1:6" x14ac:dyDescent="0.25">
      <c r="A7" s="35">
        <v>1</v>
      </c>
      <c r="B7" s="168" t="s">
        <v>186</v>
      </c>
      <c r="C7" s="171">
        <v>369548</v>
      </c>
      <c r="D7" s="171">
        <v>372532</v>
      </c>
      <c r="E7" s="46">
        <v>34.6</v>
      </c>
      <c r="F7" s="172">
        <v>0.8</v>
      </c>
    </row>
    <row r="8" spans="1:6" x14ac:dyDescent="0.25">
      <c r="A8" s="35">
        <v>2</v>
      </c>
      <c r="B8" s="168" t="s">
        <v>191</v>
      </c>
      <c r="C8" s="10">
        <v>202014</v>
      </c>
      <c r="D8" s="10">
        <v>193124</v>
      </c>
      <c r="E8" s="46">
        <v>18</v>
      </c>
      <c r="F8" s="172">
        <v>-4.4000000000000004</v>
      </c>
    </row>
    <row r="9" spans="1:6" x14ac:dyDescent="0.25">
      <c r="A9" s="35">
        <v>3</v>
      </c>
      <c r="B9" s="168" t="s">
        <v>214</v>
      </c>
      <c r="C9" s="171">
        <v>52250</v>
      </c>
      <c r="D9" s="171">
        <v>49809</v>
      </c>
      <c r="E9" s="46">
        <v>4.5999999999999996</v>
      </c>
      <c r="F9" s="172">
        <v>-4.7</v>
      </c>
    </row>
    <row r="10" spans="1:6" x14ac:dyDescent="0.25">
      <c r="A10" s="35">
        <v>4</v>
      </c>
      <c r="B10" s="168" t="s">
        <v>200</v>
      </c>
      <c r="C10" s="171">
        <v>37080</v>
      </c>
      <c r="D10" s="171">
        <v>30957</v>
      </c>
      <c r="E10" s="46">
        <v>2.9</v>
      </c>
      <c r="F10" s="172">
        <v>-16.5</v>
      </c>
    </row>
    <row r="11" spans="1:6" x14ac:dyDescent="0.25">
      <c r="A11" s="35">
        <v>5</v>
      </c>
      <c r="B11" s="168" t="s">
        <v>185</v>
      </c>
      <c r="C11" s="171">
        <v>26122</v>
      </c>
      <c r="D11" s="171">
        <v>25992</v>
      </c>
      <c r="E11" s="46">
        <v>2.4</v>
      </c>
      <c r="F11" s="172">
        <v>-0.5</v>
      </c>
    </row>
    <row r="12" spans="1:6" x14ac:dyDescent="0.25">
      <c r="A12" s="35">
        <v>6</v>
      </c>
      <c r="B12" s="168" t="s">
        <v>206</v>
      </c>
      <c r="C12" s="171">
        <v>24392</v>
      </c>
      <c r="D12" s="171">
        <v>23777</v>
      </c>
      <c r="E12" s="46">
        <v>2.2000000000000002</v>
      </c>
      <c r="F12" s="172">
        <v>-2.5</v>
      </c>
    </row>
    <row r="13" spans="1:6" x14ac:dyDescent="0.25">
      <c r="A13" s="35">
        <v>7</v>
      </c>
      <c r="B13" s="168" t="s">
        <v>202</v>
      </c>
      <c r="C13" s="171">
        <v>23369</v>
      </c>
      <c r="D13" s="171">
        <v>23724</v>
      </c>
      <c r="E13" s="46">
        <v>2.2000000000000002</v>
      </c>
      <c r="F13" s="172">
        <v>1.5</v>
      </c>
    </row>
    <row r="14" spans="1:6" x14ac:dyDescent="0.25">
      <c r="A14" s="35">
        <v>8</v>
      </c>
      <c r="B14" s="168" t="s">
        <v>194</v>
      </c>
      <c r="C14" s="171">
        <v>18105</v>
      </c>
      <c r="D14" s="171">
        <v>17554</v>
      </c>
      <c r="E14" s="46">
        <v>1.6</v>
      </c>
      <c r="F14" s="172">
        <v>-3</v>
      </c>
    </row>
    <row r="15" spans="1:6" x14ac:dyDescent="0.25">
      <c r="A15" s="35">
        <v>9</v>
      </c>
      <c r="B15" s="168" t="s">
        <v>184</v>
      </c>
      <c r="C15" s="171">
        <v>16059</v>
      </c>
      <c r="D15" s="171">
        <v>16671</v>
      </c>
      <c r="E15" s="46">
        <v>1.6</v>
      </c>
      <c r="F15" s="172">
        <v>3.8</v>
      </c>
    </row>
    <row r="16" spans="1:6" x14ac:dyDescent="0.25">
      <c r="A16" s="35">
        <v>10</v>
      </c>
      <c r="B16" s="168" t="s">
        <v>197</v>
      </c>
      <c r="C16" s="171">
        <v>15229</v>
      </c>
      <c r="D16" s="171">
        <v>14348</v>
      </c>
      <c r="E16" s="46">
        <v>1.3</v>
      </c>
      <c r="F16" s="172">
        <v>-5.8</v>
      </c>
    </row>
    <row r="17" spans="1:6" x14ac:dyDescent="0.25">
      <c r="A17" s="35">
        <v>11</v>
      </c>
      <c r="B17" s="168" t="s">
        <v>199</v>
      </c>
      <c r="C17" s="171">
        <v>13423</v>
      </c>
      <c r="D17" s="171">
        <v>13762</v>
      </c>
      <c r="E17" s="46">
        <v>1.3</v>
      </c>
      <c r="F17" s="172">
        <v>2.5</v>
      </c>
    </row>
    <row r="18" spans="1:6" x14ac:dyDescent="0.25">
      <c r="A18" s="35">
        <v>12</v>
      </c>
      <c r="B18" s="168" t="s">
        <v>198</v>
      </c>
      <c r="C18" s="171">
        <v>13229</v>
      </c>
      <c r="D18" s="171">
        <v>12730</v>
      </c>
      <c r="E18" s="46">
        <v>1.2</v>
      </c>
      <c r="F18" s="172">
        <v>-3.8</v>
      </c>
    </row>
    <row r="19" spans="1:6" x14ac:dyDescent="0.25">
      <c r="A19" s="35">
        <v>13</v>
      </c>
      <c r="B19" s="168" t="s">
        <v>193</v>
      </c>
      <c r="C19" s="171">
        <v>12142</v>
      </c>
      <c r="D19" s="171">
        <v>11451</v>
      </c>
      <c r="E19" s="46">
        <v>1.1000000000000001</v>
      </c>
      <c r="F19" s="172">
        <v>-5.7</v>
      </c>
    </row>
    <row r="20" spans="1:6" x14ac:dyDescent="0.25">
      <c r="A20" s="35">
        <v>14</v>
      </c>
      <c r="B20" s="168" t="s">
        <v>204</v>
      </c>
      <c r="C20" s="171">
        <v>11146</v>
      </c>
      <c r="D20" s="171">
        <v>10756</v>
      </c>
      <c r="E20" s="46">
        <v>1</v>
      </c>
      <c r="F20" s="172">
        <v>-3.5</v>
      </c>
    </row>
    <row r="21" spans="1:6" x14ac:dyDescent="0.25">
      <c r="A21" s="35">
        <v>15</v>
      </c>
      <c r="B21" s="168" t="s">
        <v>203</v>
      </c>
      <c r="C21" s="171">
        <v>10159</v>
      </c>
      <c r="D21" s="171">
        <v>9481</v>
      </c>
      <c r="E21" s="46">
        <v>0.9</v>
      </c>
      <c r="F21" s="172">
        <v>-6.7</v>
      </c>
    </row>
    <row r="22" spans="1:6" x14ac:dyDescent="0.25">
      <c r="A22" s="35">
        <v>16</v>
      </c>
      <c r="B22" s="168" t="s">
        <v>189</v>
      </c>
      <c r="C22" s="171">
        <v>9191</v>
      </c>
      <c r="D22" s="171">
        <v>9242</v>
      </c>
      <c r="E22" s="46">
        <v>0.9</v>
      </c>
      <c r="F22" s="172">
        <v>0.6</v>
      </c>
    </row>
    <row r="23" spans="1:6" x14ac:dyDescent="0.25">
      <c r="A23" s="35">
        <v>17</v>
      </c>
      <c r="B23" s="168" t="s">
        <v>183</v>
      </c>
      <c r="C23" s="171">
        <v>8249</v>
      </c>
      <c r="D23" s="171">
        <v>8838</v>
      </c>
      <c r="E23" s="46">
        <v>0.8</v>
      </c>
      <c r="F23" s="172">
        <v>7.1</v>
      </c>
    </row>
    <row r="24" spans="1:6" x14ac:dyDescent="0.25">
      <c r="A24" s="35">
        <v>18</v>
      </c>
      <c r="B24" s="168" t="s">
        <v>188</v>
      </c>
      <c r="C24" s="171">
        <v>8716</v>
      </c>
      <c r="D24" s="171">
        <v>8471</v>
      </c>
      <c r="E24" s="46">
        <v>0.8</v>
      </c>
      <c r="F24" s="172">
        <v>-2.8</v>
      </c>
    </row>
    <row r="25" spans="1:6" x14ac:dyDescent="0.25">
      <c r="A25" s="35">
        <v>19</v>
      </c>
      <c r="B25" s="168" t="s">
        <v>195</v>
      </c>
      <c r="C25" s="171">
        <v>9195</v>
      </c>
      <c r="D25" s="171">
        <v>8375</v>
      </c>
      <c r="E25" s="46">
        <v>0.8</v>
      </c>
      <c r="F25" s="172">
        <v>-8.9</v>
      </c>
    </row>
    <row r="26" spans="1:6" x14ac:dyDescent="0.25">
      <c r="A26" s="35">
        <v>20</v>
      </c>
      <c r="B26" s="168" t="s">
        <v>192</v>
      </c>
      <c r="C26" s="171">
        <v>8356</v>
      </c>
      <c r="D26" s="171">
        <v>8300</v>
      </c>
      <c r="E26" s="46">
        <v>0.8</v>
      </c>
      <c r="F26" s="172">
        <v>-0.7</v>
      </c>
    </row>
    <row r="27" spans="1:6" x14ac:dyDescent="0.25">
      <c r="A27" s="35">
        <v>21</v>
      </c>
      <c r="B27" s="168" t="s">
        <v>201</v>
      </c>
      <c r="C27" s="171">
        <v>7262</v>
      </c>
      <c r="D27" s="171">
        <v>7954</v>
      </c>
      <c r="E27" s="46">
        <v>0.7</v>
      </c>
      <c r="F27" s="172">
        <v>9.5</v>
      </c>
    </row>
    <row r="28" spans="1:6" x14ac:dyDescent="0.25">
      <c r="A28" s="35">
        <v>22</v>
      </c>
      <c r="B28" s="168" t="s">
        <v>215</v>
      </c>
      <c r="C28" s="171">
        <v>7957</v>
      </c>
      <c r="D28" s="171">
        <v>7939</v>
      </c>
      <c r="E28" s="46">
        <v>0.7</v>
      </c>
      <c r="F28" s="172">
        <v>-0.2</v>
      </c>
    </row>
    <row r="29" spans="1:6" x14ac:dyDescent="0.25">
      <c r="A29" s="35">
        <v>23</v>
      </c>
      <c r="B29" s="168" t="s">
        <v>187</v>
      </c>
      <c r="C29" s="171">
        <v>8060</v>
      </c>
      <c r="D29" s="171">
        <v>7787</v>
      </c>
      <c r="E29" s="46">
        <v>0.7</v>
      </c>
      <c r="F29" s="172">
        <v>-3.4</v>
      </c>
    </row>
    <row r="30" spans="1:6" x14ac:dyDescent="0.25">
      <c r="A30" s="35">
        <v>24</v>
      </c>
      <c r="B30" s="168" t="s">
        <v>196</v>
      </c>
      <c r="C30" s="171">
        <v>7709</v>
      </c>
      <c r="D30" s="171">
        <v>6910</v>
      </c>
      <c r="E30" s="46">
        <v>0.6</v>
      </c>
      <c r="F30" s="172">
        <v>-10.4</v>
      </c>
    </row>
    <row r="31" spans="1:6" x14ac:dyDescent="0.25">
      <c r="A31" s="35">
        <v>25</v>
      </c>
      <c r="B31" s="168" t="s">
        <v>205</v>
      </c>
      <c r="C31" s="171">
        <v>7760</v>
      </c>
      <c r="D31" s="171">
        <v>6855</v>
      </c>
      <c r="E31" s="46">
        <v>0.6</v>
      </c>
      <c r="F31" s="172">
        <v>-11.7</v>
      </c>
    </row>
    <row r="33" spans="1:6" x14ac:dyDescent="0.25">
      <c r="A33" s="37"/>
      <c r="B33" s="169"/>
      <c r="C33" s="175"/>
      <c r="D33" s="175"/>
      <c r="E33" s="153"/>
      <c r="F33" s="178"/>
    </row>
    <row r="47" spans="1:6" x14ac:dyDescent="0.25">
      <c r="B47" s="169"/>
      <c r="C47" s="181"/>
      <c r="D47" s="181"/>
      <c r="E47" s="181"/>
      <c r="F47" s="178"/>
    </row>
    <row r="51" spans="2:6" x14ac:dyDescent="0.25">
      <c r="B51" s="169"/>
      <c r="C51" s="181"/>
      <c r="D51" s="181"/>
      <c r="E51" s="181"/>
      <c r="F51" s="178"/>
    </row>
    <row r="55" spans="2:6" x14ac:dyDescent="0.25">
      <c r="C55" s="39"/>
      <c r="D55" s="39"/>
    </row>
    <row r="58" spans="2:6" x14ac:dyDescent="0.25">
      <c r="E58" s="39"/>
    </row>
    <row r="64" spans="2:6" x14ac:dyDescent="0.25">
      <c r="B64" s="5"/>
      <c r="C64" s="39"/>
      <c r="D64" s="39"/>
      <c r="E64" s="39"/>
    </row>
    <row r="74" spans="2:6" x14ac:dyDescent="0.25">
      <c r="B74" s="5"/>
      <c r="C74" s="39"/>
      <c r="D74" s="39"/>
      <c r="E74" s="39"/>
      <c r="F74" s="12"/>
    </row>
    <row r="118" spans="3:4" x14ac:dyDescent="0.25">
      <c r="C118" s="39"/>
      <c r="D118" s="39"/>
    </row>
    <row r="140" spans="2:2" x14ac:dyDescent="0.25">
      <c r="B140" s="5"/>
    </row>
    <row r="165" spans="5:5" x14ac:dyDescent="0.25">
      <c r="E165" s="39"/>
    </row>
    <row r="180" spans="2:2" x14ac:dyDescent="0.25">
      <c r="B180" s="5"/>
    </row>
    <row r="232" spans="2:6" x14ac:dyDescent="0.25">
      <c r="B232" s="29"/>
      <c r="C232" s="40"/>
      <c r="D232" s="40"/>
      <c r="E232" s="40"/>
      <c r="F232" s="180"/>
    </row>
    <row r="233" spans="2:6" x14ac:dyDescent="0.25">
      <c r="B233" s="29"/>
      <c r="C233" s="40"/>
      <c r="D233" s="40"/>
      <c r="E233" s="40"/>
      <c r="F233" s="180"/>
    </row>
    <row r="234" spans="2:6" x14ac:dyDescent="0.25">
      <c r="E234" s="38"/>
    </row>
    <row r="235" spans="2:6" x14ac:dyDescent="0.25">
      <c r="E235" s="38"/>
    </row>
    <row r="236" spans="2:6" x14ac:dyDescent="0.25">
      <c r="E236" s="38"/>
    </row>
    <row r="237" spans="2:6" x14ac:dyDescent="0.25">
      <c r="E237" s="38"/>
    </row>
    <row r="242" spans="5:5" x14ac:dyDescent="0.25">
      <c r="E242" s="38"/>
    </row>
    <row r="243" spans="5:5" x14ac:dyDescent="0.25">
      <c r="E243" s="38"/>
    </row>
    <row r="244" spans="5:5" x14ac:dyDescent="0.25">
      <c r="E244" s="38"/>
    </row>
    <row r="245" spans="5:5" x14ac:dyDescent="0.25">
      <c r="E245" s="38"/>
    </row>
    <row r="246" spans="5:5" x14ac:dyDescent="0.25">
      <c r="E246" s="38"/>
    </row>
    <row r="247" spans="5:5" x14ac:dyDescent="0.25">
      <c r="E247" s="38"/>
    </row>
    <row r="248" spans="5:5" x14ac:dyDescent="0.25">
      <c r="E248" s="38"/>
    </row>
    <row r="249" spans="5:5" x14ac:dyDescent="0.25">
      <c r="E249" s="38"/>
    </row>
    <row r="250" spans="5:5" x14ac:dyDescent="0.25">
      <c r="E250" s="38"/>
    </row>
    <row r="251" spans="5:5" x14ac:dyDescent="0.25">
      <c r="E251" s="38"/>
    </row>
  </sheetData>
  <phoneticPr fontId="13" type="noConversion"/>
  <pageMargins left="1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303"/>
  <sheetViews>
    <sheetView topLeftCell="B1" zoomScaleNormal="100" workbookViewId="0">
      <pane ySplit="5" topLeftCell="A6" activePane="bottomLeft" state="frozen"/>
      <selection sqref="A1:D2"/>
      <selection pane="bottomLeft" activeCell="N1" sqref="A1:XFD2"/>
    </sheetView>
  </sheetViews>
  <sheetFormatPr defaultRowHeight="15" x14ac:dyDescent="0.25"/>
  <cols>
    <col min="1" max="1" width="5" style="62" hidden="1" customWidth="1"/>
    <col min="2" max="2" width="33.140625" style="62" customWidth="1"/>
    <col min="3" max="4" width="9.7109375" style="66" customWidth="1"/>
    <col min="5" max="5" width="7.7109375" style="66" bestFit="1" customWidth="1"/>
    <col min="6" max="7" width="7.5703125" style="65" customWidth="1"/>
    <col min="8" max="16384" width="9.140625" style="62"/>
  </cols>
  <sheetData>
    <row r="1" spans="1:7" s="77" customFormat="1" x14ac:dyDescent="0.25">
      <c r="B1" s="60" t="s">
        <v>894</v>
      </c>
      <c r="C1" s="66"/>
      <c r="D1" s="66"/>
      <c r="E1" s="66"/>
      <c r="F1" s="65"/>
      <c r="G1" s="65"/>
    </row>
    <row r="2" spans="1:7" s="60" customFormat="1" x14ac:dyDescent="0.25">
      <c r="B2" s="60" t="s">
        <v>860</v>
      </c>
      <c r="C2" s="66"/>
      <c r="D2" s="66"/>
      <c r="E2" s="66"/>
      <c r="F2" s="65"/>
      <c r="G2" s="65"/>
    </row>
    <row r="3" spans="1:7" x14ac:dyDescent="0.25">
      <c r="B3" s="64"/>
    </row>
    <row r="4" spans="1:7" x14ac:dyDescent="0.25">
      <c r="E4" s="68" t="s">
        <v>224</v>
      </c>
      <c r="F4" s="67" t="s">
        <v>5</v>
      </c>
      <c r="G4" s="67"/>
    </row>
    <row r="5" spans="1:7" x14ac:dyDescent="0.25">
      <c r="B5" s="75" t="s">
        <v>175</v>
      </c>
      <c r="C5" s="76" t="s">
        <v>825</v>
      </c>
      <c r="D5" s="179" t="s">
        <v>865</v>
      </c>
      <c r="E5" s="76" t="s">
        <v>92</v>
      </c>
      <c r="F5" s="73" t="s">
        <v>212</v>
      </c>
      <c r="G5" s="73"/>
    </row>
    <row r="6" spans="1:7" x14ac:dyDescent="0.25">
      <c r="B6" s="75"/>
      <c r="C6" s="74"/>
      <c r="D6" s="74"/>
      <c r="E6" s="74"/>
      <c r="F6" s="73"/>
      <c r="G6" s="73"/>
    </row>
    <row r="7" spans="1:7" x14ac:dyDescent="0.25">
      <c r="A7" s="62">
        <v>1000</v>
      </c>
      <c r="B7" s="60" t="s">
        <v>225</v>
      </c>
      <c r="C7" s="68">
        <v>40290</v>
      </c>
      <c r="D7" s="68">
        <v>41697</v>
      </c>
      <c r="E7" s="84">
        <v>3.9</v>
      </c>
      <c r="F7" s="67">
        <v>3.5</v>
      </c>
      <c r="G7" s="67"/>
    </row>
    <row r="8" spans="1:7" x14ac:dyDescent="0.25">
      <c r="F8" s="67"/>
      <c r="G8" s="67"/>
    </row>
    <row r="9" spans="1:7" x14ac:dyDescent="0.25">
      <c r="A9" s="62">
        <v>1100</v>
      </c>
      <c r="B9" s="60" t="s">
        <v>226</v>
      </c>
      <c r="C9" s="68">
        <v>9227</v>
      </c>
      <c r="D9" s="68">
        <v>9989</v>
      </c>
      <c r="E9" s="84">
        <v>0.9</v>
      </c>
      <c r="F9" s="67">
        <v>8.3000000000000007</v>
      </c>
      <c r="G9" s="67"/>
    </row>
    <row r="10" spans="1:7" x14ac:dyDescent="0.25">
      <c r="A10" s="62">
        <v>1101</v>
      </c>
      <c r="B10" s="62" t="s">
        <v>227</v>
      </c>
      <c r="C10" s="103">
        <v>141</v>
      </c>
      <c r="D10" s="103">
        <v>164</v>
      </c>
      <c r="E10" s="103"/>
      <c r="F10" s="65">
        <v>16.3</v>
      </c>
    </row>
    <row r="11" spans="1:7" x14ac:dyDescent="0.25">
      <c r="A11" s="62">
        <v>1102</v>
      </c>
      <c r="B11" s="62" t="s">
        <v>228</v>
      </c>
      <c r="C11" s="103">
        <v>9</v>
      </c>
      <c r="D11" s="103">
        <v>6</v>
      </c>
      <c r="E11" s="103"/>
      <c r="F11" s="65">
        <v>-33.299999999999997</v>
      </c>
    </row>
    <row r="12" spans="1:7" x14ac:dyDescent="0.25">
      <c r="A12" s="62">
        <v>1103</v>
      </c>
      <c r="B12" s="62" t="s">
        <v>229</v>
      </c>
      <c r="C12" s="103">
        <v>117</v>
      </c>
      <c r="D12" s="103">
        <v>81</v>
      </c>
      <c r="E12" s="103"/>
      <c r="F12" s="65">
        <v>-30.8</v>
      </c>
    </row>
    <row r="13" spans="1:7" x14ac:dyDescent="0.25">
      <c r="A13" s="62">
        <v>1104</v>
      </c>
      <c r="B13" s="62" t="s">
        <v>230</v>
      </c>
      <c r="C13" s="103">
        <v>2061</v>
      </c>
      <c r="D13" s="103">
        <v>2356</v>
      </c>
      <c r="E13" s="103"/>
      <c r="F13" s="65">
        <v>14.3</v>
      </c>
    </row>
    <row r="14" spans="1:7" x14ac:dyDescent="0.25">
      <c r="A14" s="62">
        <v>1105</v>
      </c>
      <c r="B14" s="62" t="s">
        <v>231</v>
      </c>
      <c r="C14" s="103">
        <v>3451</v>
      </c>
      <c r="D14" s="103">
        <v>3710</v>
      </c>
      <c r="E14" s="103"/>
      <c r="F14" s="65">
        <v>7.5</v>
      </c>
    </row>
    <row r="15" spans="1:7" x14ac:dyDescent="0.25">
      <c r="A15" s="62">
        <v>1106</v>
      </c>
      <c r="B15" s="62" t="s">
        <v>232</v>
      </c>
      <c r="C15" s="103">
        <v>1292</v>
      </c>
      <c r="D15" s="103">
        <v>1444</v>
      </c>
      <c r="E15" s="103"/>
      <c r="F15" s="65">
        <v>11.8</v>
      </c>
    </row>
    <row r="16" spans="1:7" x14ac:dyDescent="0.25">
      <c r="A16" s="62">
        <v>1107</v>
      </c>
      <c r="B16" s="62" t="s">
        <v>233</v>
      </c>
      <c r="C16" s="103">
        <v>16</v>
      </c>
      <c r="D16" s="103">
        <v>11</v>
      </c>
      <c r="E16" s="103"/>
      <c r="F16" s="65">
        <v>-31.3</v>
      </c>
    </row>
    <row r="17" spans="1:7" x14ac:dyDescent="0.25">
      <c r="A17" s="62">
        <v>1108</v>
      </c>
      <c r="B17" s="62" t="s">
        <v>234</v>
      </c>
      <c r="C17" s="103">
        <v>76</v>
      </c>
      <c r="D17" s="103">
        <v>68</v>
      </c>
      <c r="E17" s="103"/>
      <c r="F17" s="65">
        <v>-10.5</v>
      </c>
    </row>
    <row r="18" spans="1:7" x14ac:dyDescent="0.25">
      <c r="A18" s="62">
        <v>1112</v>
      </c>
      <c r="B18" s="62" t="s">
        <v>235</v>
      </c>
      <c r="C18" s="78">
        <v>63</v>
      </c>
      <c r="D18" s="78">
        <v>102</v>
      </c>
      <c r="E18" s="103"/>
      <c r="F18" s="65">
        <v>61.9</v>
      </c>
    </row>
    <row r="19" spans="1:7" x14ac:dyDescent="0.25">
      <c r="A19" s="62">
        <v>1109</v>
      </c>
      <c r="B19" s="62" t="s">
        <v>236</v>
      </c>
      <c r="C19" s="78">
        <v>319</v>
      </c>
      <c r="D19" s="78">
        <v>318</v>
      </c>
      <c r="E19" s="103"/>
      <c r="F19" s="65">
        <v>-0.3</v>
      </c>
    </row>
    <row r="20" spans="1:7" x14ac:dyDescent="0.25">
      <c r="A20" s="62">
        <v>1110</v>
      </c>
      <c r="B20" s="62" t="s">
        <v>237</v>
      </c>
      <c r="C20" s="78">
        <v>834</v>
      </c>
      <c r="D20" s="78">
        <v>859</v>
      </c>
      <c r="E20" s="103"/>
      <c r="F20" s="65">
        <v>3</v>
      </c>
    </row>
    <row r="21" spans="1:7" x14ac:dyDescent="0.25">
      <c r="A21" s="62">
        <v>1111</v>
      </c>
      <c r="B21" s="62" t="s">
        <v>238</v>
      </c>
      <c r="C21" s="78">
        <v>848</v>
      </c>
      <c r="D21" s="78">
        <v>870</v>
      </c>
      <c r="E21" s="103"/>
      <c r="F21" s="65">
        <v>2.6</v>
      </c>
    </row>
    <row r="22" spans="1:7" x14ac:dyDescent="0.25">
      <c r="C22" s="68"/>
      <c r="D22" s="68"/>
      <c r="E22" s="68"/>
      <c r="G22" s="67"/>
    </row>
    <row r="23" spans="1:7" x14ac:dyDescent="0.25">
      <c r="A23" s="62">
        <v>1200</v>
      </c>
      <c r="B23" s="60" t="s">
        <v>239</v>
      </c>
      <c r="C23" s="68">
        <v>3325</v>
      </c>
      <c r="D23" s="68">
        <v>3071</v>
      </c>
      <c r="E23" s="84">
        <v>0.3</v>
      </c>
      <c r="F23" s="67">
        <v>-7.6</v>
      </c>
      <c r="G23" s="67"/>
    </row>
    <row r="24" spans="1:7" x14ac:dyDescent="0.25">
      <c r="A24" s="62">
        <v>1201</v>
      </c>
      <c r="B24" s="62" t="s">
        <v>240</v>
      </c>
      <c r="C24" s="103">
        <v>1188</v>
      </c>
      <c r="D24" s="103">
        <v>1027</v>
      </c>
      <c r="E24" s="103"/>
      <c r="F24" s="65">
        <v>-13.6</v>
      </c>
    </row>
    <row r="25" spans="1:7" x14ac:dyDescent="0.25">
      <c r="A25" s="62">
        <v>1202</v>
      </c>
      <c r="B25" s="62" t="s">
        <v>241</v>
      </c>
      <c r="C25" s="103">
        <v>17</v>
      </c>
      <c r="D25" s="103">
        <v>12</v>
      </c>
      <c r="E25" s="103"/>
      <c r="F25" s="65">
        <v>-29.4</v>
      </c>
    </row>
    <row r="26" spans="1:7" x14ac:dyDescent="0.25">
      <c r="A26" s="62">
        <v>1203</v>
      </c>
      <c r="B26" s="62" t="s">
        <v>242</v>
      </c>
      <c r="C26" s="103">
        <v>65</v>
      </c>
      <c r="D26" s="103">
        <v>51</v>
      </c>
      <c r="E26" s="103"/>
      <c r="F26" s="65">
        <v>-21.5</v>
      </c>
    </row>
    <row r="27" spans="1:7" x14ac:dyDescent="0.25">
      <c r="A27" s="62">
        <v>1204</v>
      </c>
      <c r="B27" s="70" t="s">
        <v>243</v>
      </c>
      <c r="C27" s="103">
        <v>284</v>
      </c>
      <c r="D27" s="103">
        <v>255</v>
      </c>
      <c r="E27" s="103"/>
      <c r="F27" s="65">
        <v>-10.199999999999999</v>
      </c>
    </row>
    <row r="28" spans="1:7" x14ac:dyDescent="0.25">
      <c r="A28" s="62">
        <v>1205</v>
      </c>
      <c r="B28" s="70" t="s">
        <v>244</v>
      </c>
      <c r="C28" s="103">
        <v>1164</v>
      </c>
      <c r="D28" s="103">
        <v>1198</v>
      </c>
      <c r="E28" s="103"/>
      <c r="F28" s="65">
        <v>2.9</v>
      </c>
    </row>
    <row r="29" spans="1:7" x14ac:dyDescent="0.25">
      <c r="A29" s="62">
        <v>1206</v>
      </c>
      <c r="B29" s="62" t="s">
        <v>245</v>
      </c>
      <c r="C29" s="103">
        <v>280</v>
      </c>
      <c r="D29" s="103">
        <v>247</v>
      </c>
      <c r="E29" s="103"/>
      <c r="F29" s="65">
        <v>-11.8</v>
      </c>
    </row>
    <row r="30" spans="1:7" x14ac:dyDescent="0.25">
      <c r="A30" s="62">
        <v>1207</v>
      </c>
      <c r="B30" s="62" t="s">
        <v>246</v>
      </c>
      <c r="C30" s="103">
        <v>327</v>
      </c>
      <c r="D30" s="103">
        <v>280</v>
      </c>
      <c r="E30" s="103"/>
      <c r="F30" s="65">
        <v>-14.4</v>
      </c>
    </row>
    <row r="31" spans="1:7" x14ac:dyDescent="0.25">
      <c r="A31" s="62">
        <v>1208</v>
      </c>
      <c r="B31" s="62" t="s">
        <v>247</v>
      </c>
      <c r="C31" s="103">
        <v>0</v>
      </c>
      <c r="D31" s="103">
        <v>1</v>
      </c>
      <c r="E31" s="103"/>
      <c r="F31" s="65" t="s">
        <v>14</v>
      </c>
    </row>
    <row r="32" spans="1:7" x14ac:dyDescent="0.25">
      <c r="C32" s="68"/>
      <c r="D32" s="68"/>
      <c r="E32" s="68"/>
      <c r="G32" s="67"/>
    </row>
    <row r="33" spans="1:7" x14ac:dyDescent="0.25">
      <c r="A33" s="62">
        <v>1400</v>
      </c>
      <c r="B33" s="60" t="s">
        <v>248</v>
      </c>
      <c r="C33" s="68">
        <v>6315</v>
      </c>
      <c r="D33" s="68">
        <v>6486</v>
      </c>
      <c r="E33" s="84">
        <v>0.6</v>
      </c>
      <c r="F33" s="67">
        <v>2.7</v>
      </c>
      <c r="G33" s="67"/>
    </row>
    <row r="34" spans="1:7" x14ac:dyDescent="0.25">
      <c r="A34" s="62">
        <v>1401</v>
      </c>
      <c r="B34" s="62" t="s">
        <v>249</v>
      </c>
      <c r="C34" s="103">
        <v>1014</v>
      </c>
      <c r="D34" s="103">
        <v>814</v>
      </c>
      <c r="E34" s="103"/>
      <c r="F34" s="65">
        <v>-19.7</v>
      </c>
    </row>
    <row r="35" spans="1:7" x14ac:dyDescent="0.25">
      <c r="A35" s="62">
        <v>1402</v>
      </c>
      <c r="B35" s="62" t="s">
        <v>250</v>
      </c>
      <c r="C35" s="103">
        <v>214</v>
      </c>
      <c r="D35" s="103">
        <v>246</v>
      </c>
      <c r="E35" s="103"/>
      <c r="F35" s="65">
        <v>15</v>
      </c>
    </row>
    <row r="36" spans="1:7" x14ac:dyDescent="0.25">
      <c r="A36" s="62">
        <v>1403</v>
      </c>
      <c r="B36" s="62" t="s">
        <v>251</v>
      </c>
      <c r="C36" s="103">
        <v>18</v>
      </c>
      <c r="D36" s="103">
        <v>40</v>
      </c>
      <c r="E36" s="103"/>
      <c r="F36" s="65">
        <v>122.2</v>
      </c>
    </row>
    <row r="37" spans="1:7" x14ac:dyDescent="0.25">
      <c r="A37" s="62">
        <v>1412</v>
      </c>
      <c r="B37" s="62" t="s">
        <v>847</v>
      </c>
      <c r="C37" s="103">
        <v>181</v>
      </c>
      <c r="D37" s="103">
        <v>174</v>
      </c>
      <c r="E37" s="103"/>
      <c r="F37" s="65">
        <v>-3.9</v>
      </c>
    </row>
    <row r="38" spans="1:7" x14ac:dyDescent="0.25">
      <c r="A38" s="62">
        <v>1404</v>
      </c>
      <c r="B38" s="62" t="s">
        <v>252</v>
      </c>
      <c r="C38" s="103">
        <v>58</v>
      </c>
      <c r="D38" s="103">
        <v>69</v>
      </c>
      <c r="E38" s="103"/>
      <c r="F38" s="65">
        <v>19</v>
      </c>
    </row>
    <row r="39" spans="1:7" x14ac:dyDescent="0.25">
      <c r="A39" s="62">
        <v>1405</v>
      </c>
      <c r="B39" s="62" t="s">
        <v>253</v>
      </c>
      <c r="C39" s="103">
        <v>159</v>
      </c>
      <c r="D39" s="103">
        <v>181</v>
      </c>
      <c r="E39" s="103"/>
      <c r="F39" s="65">
        <v>13.8</v>
      </c>
    </row>
    <row r="40" spans="1:7" x14ac:dyDescent="0.25">
      <c r="A40" s="62">
        <v>1406</v>
      </c>
      <c r="B40" s="62" t="s">
        <v>254</v>
      </c>
      <c r="C40" s="103">
        <v>311</v>
      </c>
      <c r="D40" s="103">
        <v>315</v>
      </c>
      <c r="E40" s="103"/>
      <c r="F40" s="65">
        <v>1.3</v>
      </c>
    </row>
    <row r="41" spans="1:7" x14ac:dyDescent="0.25">
      <c r="A41" s="62">
        <v>1407</v>
      </c>
      <c r="B41" s="62" t="s">
        <v>255</v>
      </c>
      <c r="C41" s="103">
        <v>311</v>
      </c>
      <c r="D41" s="103">
        <v>332</v>
      </c>
      <c r="E41" s="103"/>
      <c r="F41" s="65">
        <v>6.8</v>
      </c>
    </row>
    <row r="42" spans="1:7" s="60" customFormat="1" x14ac:dyDescent="0.25">
      <c r="A42" s="62">
        <v>1408</v>
      </c>
      <c r="B42" s="62" t="s">
        <v>256</v>
      </c>
      <c r="C42" s="103">
        <v>113</v>
      </c>
      <c r="D42" s="103">
        <v>127</v>
      </c>
      <c r="E42" s="103"/>
      <c r="F42" s="65">
        <v>12.4</v>
      </c>
      <c r="G42" s="65"/>
    </row>
    <row r="43" spans="1:7" x14ac:dyDescent="0.25">
      <c r="A43" s="62">
        <v>1409</v>
      </c>
      <c r="B43" s="62" t="s">
        <v>257</v>
      </c>
      <c r="C43" s="103">
        <v>105</v>
      </c>
      <c r="D43" s="103">
        <v>121</v>
      </c>
      <c r="E43" s="103"/>
      <c r="F43" s="65">
        <v>15.2</v>
      </c>
    </row>
    <row r="44" spans="1:7" x14ac:dyDescent="0.25">
      <c r="A44" s="62">
        <v>1410</v>
      </c>
      <c r="B44" s="62" t="s">
        <v>258</v>
      </c>
      <c r="C44" s="103">
        <v>1</v>
      </c>
      <c r="D44" s="103">
        <v>2</v>
      </c>
      <c r="E44" s="103"/>
      <c r="F44" s="65">
        <v>100</v>
      </c>
    </row>
    <row r="45" spans="1:7" x14ac:dyDescent="0.25">
      <c r="A45" s="62">
        <v>1411</v>
      </c>
      <c r="B45" s="62" t="s">
        <v>259</v>
      </c>
      <c r="C45" s="103">
        <v>2042</v>
      </c>
      <c r="D45" s="103">
        <v>2224</v>
      </c>
      <c r="E45" s="103"/>
      <c r="F45" s="65">
        <v>8.9</v>
      </c>
    </row>
    <row r="46" spans="1:7" x14ac:dyDescent="0.25">
      <c r="A46" s="62">
        <v>1413</v>
      </c>
      <c r="B46" s="62" t="s">
        <v>260</v>
      </c>
      <c r="C46" s="103">
        <v>445</v>
      </c>
      <c r="D46" s="103">
        <v>464</v>
      </c>
      <c r="E46" s="103"/>
      <c r="F46" s="65">
        <v>4.3</v>
      </c>
    </row>
    <row r="47" spans="1:7" x14ac:dyDescent="0.25">
      <c r="A47" s="62">
        <v>1414</v>
      </c>
      <c r="B47" s="62" t="s">
        <v>261</v>
      </c>
      <c r="C47" s="103">
        <v>1343</v>
      </c>
      <c r="D47" s="103">
        <v>1377</v>
      </c>
      <c r="E47" s="103"/>
      <c r="F47" s="65">
        <v>2.5</v>
      </c>
    </row>
    <row r="48" spans="1:7" x14ac:dyDescent="0.25">
      <c r="C48" s="68"/>
      <c r="D48" s="68"/>
      <c r="E48" s="68"/>
      <c r="F48" s="67"/>
      <c r="G48" s="67"/>
    </row>
    <row r="49" spans="1:7" x14ac:dyDescent="0.25">
      <c r="A49" s="62">
        <v>1500</v>
      </c>
      <c r="B49" s="60" t="s">
        <v>262</v>
      </c>
      <c r="C49" s="68">
        <v>21423</v>
      </c>
      <c r="D49" s="68">
        <v>22151</v>
      </c>
      <c r="E49" s="84">
        <v>2.1</v>
      </c>
      <c r="F49" s="67">
        <v>3.4</v>
      </c>
      <c r="G49" s="67"/>
    </row>
    <row r="50" spans="1:7" x14ac:dyDescent="0.25">
      <c r="A50" s="62">
        <v>1501</v>
      </c>
      <c r="B50" s="62" t="s">
        <v>263</v>
      </c>
      <c r="C50" s="103">
        <v>246</v>
      </c>
      <c r="D50" s="103">
        <v>234</v>
      </c>
      <c r="E50" s="115"/>
      <c r="F50" s="65">
        <v>-4.9000000000000004</v>
      </c>
    </row>
    <row r="51" spans="1:7" x14ac:dyDescent="0.25">
      <c r="A51" s="62">
        <v>1502</v>
      </c>
      <c r="B51" s="62" t="s">
        <v>264</v>
      </c>
      <c r="C51" s="103">
        <v>514</v>
      </c>
      <c r="D51" s="103">
        <v>483</v>
      </c>
      <c r="E51" s="103"/>
      <c r="F51" s="65">
        <v>-6</v>
      </c>
    </row>
    <row r="52" spans="1:7" x14ac:dyDescent="0.25">
      <c r="A52" s="62">
        <v>1503</v>
      </c>
      <c r="B52" s="62" t="s">
        <v>265</v>
      </c>
      <c r="C52" s="103">
        <v>52</v>
      </c>
      <c r="D52" s="103">
        <v>61</v>
      </c>
      <c r="E52" s="103"/>
      <c r="F52" s="65">
        <v>17.3</v>
      </c>
    </row>
    <row r="53" spans="1:7" x14ac:dyDescent="0.25">
      <c r="A53" s="62">
        <v>1504</v>
      </c>
      <c r="B53" s="62" t="s">
        <v>266</v>
      </c>
      <c r="C53" s="103">
        <v>1392</v>
      </c>
      <c r="D53" s="103">
        <v>1257</v>
      </c>
      <c r="E53" s="103"/>
      <c r="F53" s="65">
        <v>-9.6999999999999993</v>
      </c>
    </row>
    <row r="54" spans="1:7" x14ac:dyDescent="0.25">
      <c r="A54" s="62">
        <v>1505</v>
      </c>
      <c r="B54" s="62" t="s">
        <v>267</v>
      </c>
      <c r="C54" s="103">
        <v>243</v>
      </c>
      <c r="D54" s="103">
        <v>239</v>
      </c>
      <c r="E54" s="103"/>
      <c r="F54" s="65">
        <v>-1.6</v>
      </c>
    </row>
    <row r="55" spans="1:7" x14ac:dyDescent="0.25">
      <c r="A55" s="62">
        <v>1506</v>
      </c>
      <c r="B55" s="62" t="s">
        <v>268</v>
      </c>
      <c r="C55" s="103">
        <v>3661</v>
      </c>
      <c r="D55" s="103">
        <v>4221</v>
      </c>
      <c r="E55" s="103"/>
      <c r="F55" s="65">
        <v>15.3</v>
      </c>
    </row>
    <row r="56" spans="1:7" x14ac:dyDescent="0.25">
      <c r="A56" s="62">
        <v>1507</v>
      </c>
      <c r="B56" s="62" t="s">
        <v>269</v>
      </c>
      <c r="C56" s="103">
        <v>107</v>
      </c>
      <c r="D56" s="103">
        <v>92</v>
      </c>
      <c r="E56" s="103"/>
      <c r="F56" s="65">
        <v>-14</v>
      </c>
    </row>
    <row r="57" spans="1:7" x14ac:dyDescent="0.25">
      <c r="A57" s="62">
        <v>1508</v>
      </c>
      <c r="B57" s="62" t="s">
        <v>270</v>
      </c>
      <c r="C57" s="103">
        <v>16</v>
      </c>
      <c r="D57" s="103">
        <v>13</v>
      </c>
      <c r="E57" s="103"/>
      <c r="F57" s="65">
        <v>-18.8</v>
      </c>
    </row>
    <row r="58" spans="1:7" x14ac:dyDescent="0.25">
      <c r="A58" s="62">
        <v>1509</v>
      </c>
      <c r="B58" s="62" t="s">
        <v>271</v>
      </c>
      <c r="C58" s="103">
        <v>255</v>
      </c>
      <c r="D58" s="103">
        <v>260</v>
      </c>
      <c r="E58" s="103"/>
      <c r="F58" s="65">
        <v>2</v>
      </c>
    </row>
    <row r="59" spans="1:7" x14ac:dyDescent="0.25">
      <c r="A59" s="62">
        <v>1510</v>
      </c>
      <c r="B59" s="62" t="s">
        <v>272</v>
      </c>
      <c r="C59" s="103">
        <v>291</v>
      </c>
      <c r="D59" s="103">
        <v>285</v>
      </c>
      <c r="E59" s="103"/>
      <c r="F59" s="65">
        <v>-2.1</v>
      </c>
    </row>
    <row r="60" spans="1:7" x14ac:dyDescent="0.25">
      <c r="A60" s="62">
        <v>1511</v>
      </c>
      <c r="B60" s="62" t="s">
        <v>273</v>
      </c>
      <c r="C60" s="103">
        <v>84</v>
      </c>
      <c r="D60" s="103">
        <v>67</v>
      </c>
      <c r="E60" s="103"/>
      <c r="F60" s="65">
        <v>-20.2</v>
      </c>
    </row>
    <row r="61" spans="1:7" x14ac:dyDescent="0.25">
      <c r="A61" s="62">
        <v>1512</v>
      </c>
      <c r="B61" s="62" t="s">
        <v>274</v>
      </c>
      <c r="C61" s="103">
        <v>257</v>
      </c>
      <c r="D61" s="103">
        <v>277</v>
      </c>
      <c r="E61" s="103"/>
      <c r="F61" s="65">
        <v>7.8</v>
      </c>
    </row>
    <row r="62" spans="1:7" x14ac:dyDescent="0.25">
      <c r="A62" s="62">
        <v>1513</v>
      </c>
      <c r="B62" s="62" t="s">
        <v>199</v>
      </c>
      <c r="C62" s="103">
        <v>13423</v>
      </c>
      <c r="D62" s="103">
        <v>13762</v>
      </c>
      <c r="E62" s="103"/>
      <c r="F62" s="65">
        <v>2.5</v>
      </c>
    </row>
    <row r="63" spans="1:7" x14ac:dyDescent="0.25">
      <c r="A63" s="62">
        <v>1514</v>
      </c>
      <c r="B63" s="62" t="s">
        <v>275</v>
      </c>
      <c r="C63" s="69">
        <v>8</v>
      </c>
      <c r="D63" s="69">
        <v>2</v>
      </c>
      <c r="E63" s="103"/>
      <c r="F63" s="65">
        <v>-75</v>
      </c>
    </row>
    <row r="64" spans="1:7" x14ac:dyDescent="0.25">
      <c r="A64" s="62">
        <v>1515</v>
      </c>
      <c r="B64" s="62" t="s">
        <v>276</v>
      </c>
      <c r="C64" s="103">
        <v>504</v>
      </c>
      <c r="D64" s="103">
        <v>485</v>
      </c>
      <c r="E64" s="103"/>
      <c r="F64" s="65">
        <v>-3.8</v>
      </c>
    </row>
    <row r="65" spans="1:7" x14ac:dyDescent="0.25">
      <c r="A65" s="62">
        <v>1516</v>
      </c>
      <c r="B65" s="62" t="s">
        <v>277</v>
      </c>
      <c r="C65" s="103">
        <v>181</v>
      </c>
      <c r="D65" s="103">
        <v>199</v>
      </c>
      <c r="E65" s="103"/>
      <c r="F65" s="65">
        <v>9.9</v>
      </c>
    </row>
    <row r="66" spans="1:7" x14ac:dyDescent="0.25">
      <c r="A66" s="62">
        <v>1517</v>
      </c>
      <c r="B66" s="62" t="s">
        <v>278</v>
      </c>
      <c r="C66" s="103">
        <v>189</v>
      </c>
      <c r="D66" s="103">
        <v>214</v>
      </c>
      <c r="E66" s="103"/>
      <c r="F66" s="65">
        <v>13.2</v>
      </c>
    </row>
    <row r="67" spans="1:7" x14ac:dyDescent="0.25">
      <c r="A67" s="62">
        <v>1599</v>
      </c>
      <c r="B67" s="184" t="s">
        <v>279</v>
      </c>
      <c r="C67" s="66">
        <v>0</v>
      </c>
      <c r="D67" s="66">
        <v>0</v>
      </c>
      <c r="F67" s="65">
        <v>0</v>
      </c>
    </row>
    <row r="68" spans="1:7" x14ac:dyDescent="0.25">
      <c r="B68" s="184"/>
      <c r="G68" s="67"/>
    </row>
    <row r="69" spans="1:7" x14ac:dyDescent="0.25">
      <c r="F69" s="67"/>
      <c r="G69" s="67"/>
    </row>
    <row r="70" spans="1:7" x14ac:dyDescent="0.25">
      <c r="A70" s="62">
        <v>2000</v>
      </c>
      <c r="B70" s="60" t="s">
        <v>280</v>
      </c>
      <c r="C70" s="68">
        <v>768260</v>
      </c>
      <c r="D70" s="68">
        <v>758014</v>
      </c>
      <c r="E70" s="84">
        <v>70.5</v>
      </c>
      <c r="F70" s="67">
        <v>-1.3</v>
      </c>
      <c r="G70" s="67"/>
    </row>
    <row r="71" spans="1:7" x14ac:dyDescent="0.25">
      <c r="C71" s="69"/>
      <c r="D71" s="69"/>
      <c r="E71" s="69"/>
      <c r="F71" s="67"/>
      <c r="G71" s="67"/>
    </row>
    <row r="72" spans="1:7" x14ac:dyDescent="0.25">
      <c r="A72" s="62">
        <v>2100</v>
      </c>
      <c r="B72" s="60" t="s">
        <v>281</v>
      </c>
      <c r="C72" s="68">
        <v>472085</v>
      </c>
      <c r="D72" s="68">
        <v>472339</v>
      </c>
      <c r="E72" s="84">
        <v>43.9</v>
      </c>
      <c r="F72" s="67">
        <v>0.1</v>
      </c>
      <c r="G72" s="67"/>
    </row>
    <row r="73" spans="1:7" x14ac:dyDescent="0.25">
      <c r="A73" s="62">
        <v>2101</v>
      </c>
      <c r="B73" s="62" t="s">
        <v>186</v>
      </c>
      <c r="C73" s="103">
        <v>369548</v>
      </c>
      <c r="D73" s="103">
        <v>372532</v>
      </c>
      <c r="E73" s="103"/>
      <c r="F73" s="65">
        <v>0.8</v>
      </c>
    </row>
    <row r="74" spans="1:7" x14ac:dyDescent="0.25">
      <c r="A74" s="62">
        <v>2102</v>
      </c>
      <c r="B74" s="62" t="s">
        <v>190</v>
      </c>
      <c r="C74" s="103">
        <v>6917</v>
      </c>
      <c r="D74" s="103">
        <v>6778</v>
      </c>
      <c r="E74" s="103"/>
      <c r="F74" s="65">
        <v>-2</v>
      </c>
    </row>
    <row r="75" spans="1:7" x14ac:dyDescent="0.25">
      <c r="A75" s="62">
        <v>2103</v>
      </c>
      <c r="B75" s="62" t="s">
        <v>194</v>
      </c>
      <c r="C75" s="103">
        <v>18105</v>
      </c>
      <c r="D75" s="103">
        <v>17554</v>
      </c>
      <c r="E75" s="103"/>
      <c r="F75" s="65">
        <v>-3</v>
      </c>
    </row>
    <row r="76" spans="1:7" x14ac:dyDescent="0.25">
      <c r="A76" s="62">
        <v>2104</v>
      </c>
      <c r="B76" s="62" t="s">
        <v>282</v>
      </c>
      <c r="C76" s="103">
        <v>558</v>
      </c>
      <c r="D76" s="103">
        <v>503</v>
      </c>
      <c r="E76" s="103"/>
      <c r="F76" s="65">
        <v>-9.9</v>
      </c>
    </row>
    <row r="77" spans="1:7" x14ac:dyDescent="0.25">
      <c r="A77" s="62">
        <v>2105</v>
      </c>
      <c r="B77" s="62" t="s">
        <v>283</v>
      </c>
      <c r="C77" s="103">
        <v>1336</v>
      </c>
      <c r="D77" s="103">
        <v>1438</v>
      </c>
      <c r="E77" s="103"/>
      <c r="F77" s="65">
        <v>7.6</v>
      </c>
    </row>
    <row r="78" spans="1:7" x14ac:dyDescent="0.25">
      <c r="A78" s="62">
        <v>2106</v>
      </c>
      <c r="B78" s="70" t="s">
        <v>284</v>
      </c>
      <c r="C78" s="103">
        <v>2</v>
      </c>
      <c r="D78" s="103">
        <v>1</v>
      </c>
      <c r="E78" s="103"/>
      <c r="F78" s="65">
        <v>-50</v>
      </c>
    </row>
    <row r="79" spans="1:7" x14ac:dyDescent="0.25">
      <c r="A79" s="62">
        <v>2107</v>
      </c>
      <c r="B79" s="70" t="s">
        <v>214</v>
      </c>
      <c r="C79" s="103">
        <v>52250</v>
      </c>
      <c r="D79" s="103">
        <v>49809</v>
      </c>
      <c r="E79" s="103"/>
      <c r="F79" s="65">
        <v>-4.7</v>
      </c>
    </row>
    <row r="80" spans="1:7" x14ac:dyDescent="0.25">
      <c r="A80" s="62">
        <v>2108</v>
      </c>
      <c r="B80" s="62" t="s">
        <v>202</v>
      </c>
      <c r="C80" s="103">
        <v>23369</v>
      </c>
      <c r="D80" s="103">
        <v>23724</v>
      </c>
      <c r="E80" s="103"/>
      <c r="F80" s="65">
        <v>1.5</v>
      </c>
    </row>
    <row r="81" spans="1:7" x14ac:dyDescent="0.25">
      <c r="F81" s="67"/>
      <c r="G81" s="67"/>
    </row>
    <row r="82" spans="1:7" x14ac:dyDescent="0.25">
      <c r="A82" s="62">
        <v>2200</v>
      </c>
      <c r="B82" s="60" t="s">
        <v>285</v>
      </c>
      <c r="C82" s="68">
        <v>238621</v>
      </c>
      <c r="D82" s="68">
        <v>229950</v>
      </c>
      <c r="E82" s="84">
        <v>21.4</v>
      </c>
      <c r="F82" s="67">
        <v>-3.6</v>
      </c>
      <c r="G82" s="67"/>
    </row>
    <row r="83" spans="1:7" x14ac:dyDescent="0.25">
      <c r="A83" s="62">
        <v>2201</v>
      </c>
      <c r="B83" s="62" t="s">
        <v>286</v>
      </c>
      <c r="C83" s="103">
        <v>418</v>
      </c>
      <c r="D83" s="103">
        <v>422</v>
      </c>
      <c r="E83" s="103"/>
      <c r="F83" s="65">
        <v>1</v>
      </c>
    </row>
    <row r="84" spans="1:7" x14ac:dyDescent="0.25">
      <c r="A84" s="62">
        <v>2202</v>
      </c>
      <c r="B84" s="62" t="s">
        <v>183</v>
      </c>
      <c r="C84" s="103">
        <v>8249</v>
      </c>
      <c r="D84" s="103">
        <v>8838</v>
      </c>
      <c r="E84" s="103"/>
      <c r="F84" s="65">
        <v>7.1</v>
      </c>
    </row>
    <row r="85" spans="1:7" x14ac:dyDescent="0.25">
      <c r="A85" s="62">
        <v>2203</v>
      </c>
      <c r="B85" s="62" t="s">
        <v>287</v>
      </c>
      <c r="C85" s="103">
        <v>146</v>
      </c>
      <c r="D85" s="103">
        <v>154</v>
      </c>
      <c r="E85" s="103"/>
      <c r="F85" s="65">
        <v>5.5</v>
      </c>
    </row>
    <row r="86" spans="1:7" x14ac:dyDescent="0.25">
      <c r="A86" s="62">
        <v>2204</v>
      </c>
      <c r="B86" s="62" t="s">
        <v>191</v>
      </c>
      <c r="C86" s="103">
        <v>202014</v>
      </c>
      <c r="D86" s="103">
        <v>193124</v>
      </c>
      <c r="E86" s="103"/>
      <c r="F86" s="65">
        <v>-4.4000000000000004</v>
      </c>
    </row>
    <row r="87" spans="1:7" x14ac:dyDescent="0.25">
      <c r="A87" s="62">
        <v>2205</v>
      </c>
      <c r="B87" s="62" t="s">
        <v>288</v>
      </c>
      <c r="C87" s="103">
        <v>1879</v>
      </c>
      <c r="D87" s="103">
        <v>2091</v>
      </c>
      <c r="E87" s="103"/>
      <c r="F87" s="65">
        <v>11.3</v>
      </c>
    </row>
    <row r="88" spans="1:7" x14ac:dyDescent="0.25">
      <c r="A88" s="62">
        <v>2206</v>
      </c>
      <c r="B88" s="62" t="s">
        <v>289</v>
      </c>
      <c r="C88" s="103">
        <v>290</v>
      </c>
      <c r="D88" s="103">
        <v>357</v>
      </c>
      <c r="E88" s="103"/>
      <c r="F88" s="65">
        <v>23.1</v>
      </c>
    </row>
    <row r="89" spans="1:7" x14ac:dyDescent="0.25">
      <c r="A89" s="62">
        <v>2207</v>
      </c>
      <c r="B89" s="62" t="s">
        <v>290</v>
      </c>
      <c r="C89" s="103">
        <v>25</v>
      </c>
      <c r="D89" s="103">
        <v>29</v>
      </c>
      <c r="E89" s="103"/>
      <c r="F89" s="65">
        <v>16</v>
      </c>
    </row>
    <row r="90" spans="1:7" x14ac:dyDescent="0.25">
      <c r="A90" s="62">
        <v>2208</v>
      </c>
      <c r="B90" s="62" t="s">
        <v>198</v>
      </c>
      <c r="C90" s="103">
        <v>13229</v>
      </c>
      <c r="D90" s="103">
        <v>12730</v>
      </c>
      <c r="E90" s="103"/>
      <c r="F90" s="65">
        <v>-3.8</v>
      </c>
    </row>
    <row r="91" spans="1:7" x14ac:dyDescent="0.25">
      <c r="A91" s="62">
        <v>2209</v>
      </c>
      <c r="B91" s="62" t="s">
        <v>215</v>
      </c>
      <c r="C91" s="103">
        <v>7957</v>
      </c>
      <c r="D91" s="103">
        <v>7939</v>
      </c>
      <c r="E91" s="103"/>
      <c r="F91" s="65">
        <v>-0.2</v>
      </c>
    </row>
    <row r="92" spans="1:7" x14ac:dyDescent="0.25">
      <c r="A92" s="62">
        <v>2210</v>
      </c>
      <c r="B92" s="62" t="s">
        <v>223</v>
      </c>
      <c r="C92" s="103">
        <v>3334</v>
      </c>
      <c r="D92" s="103">
        <v>3206</v>
      </c>
      <c r="E92" s="103"/>
      <c r="F92" s="65">
        <v>-3.8</v>
      </c>
    </row>
    <row r="93" spans="1:7" x14ac:dyDescent="0.25">
      <c r="A93" s="62">
        <v>2211</v>
      </c>
      <c r="B93" s="62" t="s">
        <v>291</v>
      </c>
      <c r="C93" s="103">
        <v>229</v>
      </c>
      <c r="D93" s="103">
        <v>242</v>
      </c>
      <c r="E93" s="103"/>
      <c r="F93" s="65">
        <v>5.7</v>
      </c>
    </row>
    <row r="94" spans="1:7" x14ac:dyDescent="0.25">
      <c r="A94" s="62">
        <v>2212</v>
      </c>
      <c r="B94" s="62" t="s">
        <v>292</v>
      </c>
      <c r="C94" s="103">
        <v>280</v>
      </c>
      <c r="D94" s="103">
        <v>272</v>
      </c>
      <c r="E94" s="103"/>
      <c r="F94" s="65">
        <v>-2.9</v>
      </c>
    </row>
    <row r="95" spans="1:7" x14ac:dyDescent="0.25">
      <c r="A95" s="62">
        <v>2213</v>
      </c>
      <c r="B95" s="62" t="s">
        <v>293</v>
      </c>
      <c r="C95" s="103">
        <v>571</v>
      </c>
      <c r="D95" s="103">
        <v>546</v>
      </c>
      <c r="E95" s="103"/>
      <c r="F95" s="65">
        <v>-4.4000000000000004</v>
      </c>
    </row>
    <row r="96" spans="1:7" x14ac:dyDescent="0.25">
      <c r="F96" s="67"/>
      <c r="G96" s="67"/>
    </row>
    <row r="97" spans="1:7" x14ac:dyDescent="0.25">
      <c r="A97" s="62">
        <v>2300</v>
      </c>
      <c r="B97" s="60" t="s">
        <v>294</v>
      </c>
      <c r="C97" s="68">
        <v>57554</v>
      </c>
      <c r="D97" s="68">
        <v>55725</v>
      </c>
      <c r="E97" s="84">
        <v>5.2</v>
      </c>
      <c r="F97" s="67">
        <v>-3.2</v>
      </c>
      <c r="G97" s="67"/>
    </row>
    <row r="98" spans="1:7" x14ac:dyDescent="0.25">
      <c r="A98" s="62">
        <v>2301</v>
      </c>
      <c r="B98" s="62" t="s">
        <v>295</v>
      </c>
      <c r="C98" s="103">
        <v>50</v>
      </c>
      <c r="D98" s="103">
        <v>54</v>
      </c>
      <c r="E98" s="103"/>
      <c r="F98" s="65">
        <v>8</v>
      </c>
    </row>
    <row r="99" spans="1:7" x14ac:dyDescent="0.25">
      <c r="A99" s="62">
        <v>2302</v>
      </c>
      <c r="B99" s="62" t="s">
        <v>296</v>
      </c>
      <c r="C99" s="103">
        <v>685</v>
      </c>
      <c r="D99" s="103">
        <v>742</v>
      </c>
      <c r="E99" s="103"/>
      <c r="F99" s="65">
        <v>8.3000000000000007</v>
      </c>
    </row>
    <row r="100" spans="1:7" x14ac:dyDescent="0.25">
      <c r="A100" s="62">
        <v>2304</v>
      </c>
      <c r="B100" s="62" t="s">
        <v>192</v>
      </c>
      <c r="C100" s="103">
        <v>8356</v>
      </c>
      <c r="D100" s="103">
        <v>8300</v>
      </c>
      <c r="E100" s="103"/>
      <c r="F100" s="65">
        <v>-0.7</v>
      </c>
    </row>
    <row r="101" spans="1:7" x14ac:dyDescent="0.25">
      <c r="A101" s="62">
        <v>2305</v>
      </c>
      <c r="B101" s="62" t="s">
        <v>297</v>
      </c>
      <c r="C101" s="103">
        <v>96</v>
      </c>
      <c r="D101" s="103">
        <v>131</v>
      </c>
      <c r="E101" s="103"/>
      <c r="F101" s="65">
        <v>36.5</v>
      </c>
    </row>
    <row r="102" spans="1:7" x14ac:dyDescent="0.25">
      <c r="A102" s="62">
        <v>2306</v>
      </c>
      <c r="B102" s="62" t="s">
        <v>196</v>
      </c>
      <c r="C102" s="103">
        <v>7709</v>
      </c>
      <c r="D102" s="103">
        <v>6910</v>
      </c>
      <c r="E102" s="103"/>
      <c r="F102" s="65">
        <v>-10.4</v>
      </c>
    </row>
    <row r="103" spans="1:7" x14ac:dyDescent="0.25">
      <c r="A103" s="62">
        <v>2307</v>
      </c>
      <c r="B103" s="62" t="s">
        <v>298</v>
      </c>
      <c r="C103" s="103">
        <v>1773</v>
      </c>
      <c r="D103" s="103">
        <v>1828</v>
      </c>
      <c r="E103" s="103"/>
      <c r="F103" s="65">
        <v>3.1</v>
      </c>
    </row>
    <row r="104" spans="1:7" x14ac:dyDescent="0.25">
      <c r="A104" s="62">
        <v>2308</v>
      </c>
      <c r="B104" s="62" t="s">
        <v>299</v>
      </c>
      <c r="C104" s="103">
        <v>3320</v>
      </c>
      <c r="D104" s="103">
        <v>3295</v>
      </c>
      <c r="E104" s="103"/>
      <c r="F104" s="65">
        <v>-0.8</v>
      </c>
    </row>
    <row r="105" spans="1:7" x14ac:dyDescent="0.25">
      <c r="A105" s="62">
        <v>2309</v>
      </c>
      <c r="B105" s="62" t="s">
        <v>300</v>
      </c>
      <c r="C105" s="103">
        <v>4632</v>
      </c>
      <c r="D105" s="103">
        <v>4504</v>
      </c>
      <c r="E105" s="103"/>
      <c r="F105" s="65">
        <v>-2.8</v>
      </c>
    </row>
    <row r="106" spans="1:7" x14ac:dyDescent="0.25">
      <c r="A106" s="62">
        <v>2310</v>
      </c>
      <c r="B106" s="62" t="s">
        <v>219</v>
      </c>
      <c r="C106" s="103">
        <v>6503</v>
      </c>
      <c r="D106" s="103">
        <v>6154</v>
      </c>
      <c r="E106" s="103"/>
      <c r="F106" s="65">
        <v>-5.4</v>
      </c>
    </row>
    <row r="107" spans="1:7" x14ac:dyDescent="0.25">
      <c r="A107" s="62">
        <v>2303</v>
      </c>
      <c r="B107" s="62" t="s">
        <v>301</v>
      </c>
      <c r="C107" s="103">
        <v>38</v>
      </c>
      <c r="D107" s="103">
        <v>30</v>
      </c>
      <c r="E107" s="103"/>
      <c r="F107" s="65">
        <v>-21.1</v>
      </c>
    </row>
    <row r="108" spans="1:7" x14ac:dyDescent="0.25">
      <c r="A108" s="62">
        <v>2311</v>
      </c>
      <c r="B108" s="62" t="s">
        <v>206</v>
      </c>
      <c r="C108" s="103">
        <v>24392</v>
      </c>
      <c r="D108" s="103">
        <v>23777</v>
      </c>
      <c r="E108" s="103"/>
      <c r="F108" s="65">
        <v>-2.5</v>
      </c>
    </row>
    <row r="109" spans="1:7" x14ac:dyDescent="0.25">
      <c r="C109" s="103"/>
      <c r="D109" s="103"/>
      <c r="E109" s="103"/>
    </row>
    <row r="110" spans="1:7" x14ac:dyDescent="0.25">
      <c r="C110" s="68"/>
      <c r="D110" s="68"/>
      <c r="E110" s="68"/>
      <c r="G110" s="67"/>
    </row>
    <row r="111" spans="1:7" x14ac:dyDescent="0.25">
      <c r="A111" s="62">
        <v>3000</v>
      </c>
      <c r="B111" s="60" t="s">
        <v>302</v>
      </c>
      <c r="C111" s="68">
        <v>90996</v>
      </c>
      <c r="D111" s="68">
        <v>89784</v>
      </c>
      <c r="E111" s="84">
        <v>8.3000000000000007</v>
      </c>
      <c r="F111" s="67">
        <v>-1.3</v>
      </c>
      <c r="G111" s="67"/>
    </row>
    <row r="112" spans="1:7" x14ac:dyDescent="0.25">
      <c r="A112" s="62">
        <v>3001</v>
      </c>
      <c r="B112" s="62" t="s">
        <v>303</v>
      </c>
      <c r="C112" s="103">
        <v>993</v>
      </c>
      <c r="D112" s="103">
        <v>1095</v>
      </c>
      <c r="E112" s="103"/>
      <c r="F112" s="65">
        <v>10.3</v>
      </c>
    </row>
    <row r="113" spans="1:6" x14ac:dyDescent="0.25">
      <c r="A113" s="62">
        <v>3002</v>
      </c>
      <c r="B113" s="62" t="s">
        <v>304</v>
      </c>
      <c r="C113" s="103">
        <v>17</v>
      </c>
      <c r="D113" s="103">
        <v>11</v>
      </c>
      <c r="E113" s="103"/>
      <c r="F113" s="65">
        <v>-35.299999999999997</v>
      </c>
    </row>
    <row r="114" spans="1:6" x14ac:dyDescent="0.25">
      <c r="A114" s="62">
        <v>3003</v>
      </c>
      <c r="B114" s="62" t="s">
        <v>305</v>
      </c>
      <c r="C114" s="103">
        <v>328</v>
      </c>
      <c r="D114" s="103">
        <v>339</v>
      </c>
      <c r="E114" s="103"/>
      <c r="F114" s="65">
        <v>3.4</v>
      </c>
    </row>
    <row r="115" spans="1:6" x14ac:dyDescent="0.25">
      <c r="A115" s="62">
        <v>3004</v>
      </c>
      <c r="B115" s="62" t="s">
        <v>306</v>
      </c>
      <c r="C115" s="103">
        <v>1098</v>
      </c>
      <c r="D115" s="103">
        <v>1105</v>
      </c>
      <c r="E115" s="103"/>
      <c r="F115" s="65">
        <v>0.6</v>
      </c>
    </row>
    <row r="116" spans="1:6" x14ac:dyDescent="0.25">
      <c r="A116" s="62">
        <v>3005</v>
      </c>
      <c r="B116" s="62" t="s">
        <v>307</v>
      </c>
      <c r="C116" s="103">
        <v>489</v>
      </c>
      <c r="D116" s="103">
        <v>571</v>
      </c>
      <c r="E116" s="103"/>
      <c r="F116" s="65">
        <v>16.8</v>
      </c>
    </row>
    <row r="117" spans="1:6" x14ac:dyDescent="0.25">
      <c r="A117" s="62">
        <v>3006</v>
      </c>
      <c r="B117" s="62" t="s">
        <v>308</v>
      </c>
      <c r="C117" s="103">
        <v>378</v>
      </c>
      <c r="D117" s="103">
        <v>388</v>
      </c>
      <c r="E117" s="103"/>
      <c r="F117" s="65">
        <v>2.6</v>
      </c>
    </row>
    <row r="118" spans="1:6" x14ac:dyDescent="0.25">
      <c r="A118" s="62">
        <v>3007</v>
      </c>
      <c r="B118" s="62" t="s">
        <v>309</v>
      </c>
      <c r="C118" s="103">
        <v>1073</v>
      </c>
      <c r="D118" s="103">
        <v>1055</v>
      </c>
      <c r="E118" s="103"/>
      <c r="F118" s="65">
        <v>-1.7</v>
      </c>
    </row>
    <row r="119" spans="1:6" x14ac:dyDescent="0.25">
      <c r="A119" s="62">
        <v>3008</v>
      </c>
      <c r="B119" s="62" t="s">
        <v>310</v>
      </c>
      <c r="C119" s="103">
        <v>300</v>
      </c>
      <c r="D119" s="103">
        <v>287</v>
      </c>
      <c r="E119" s="103"/>
      <c r="F119" s="65">
        <v>-4.3</v>
      </c>
    </row>
    <row r="120" spans="1:6" x14ac:dyDescent="0.25">
      <c r="A120" s="62">
        <v>3009</v>
      </c>
      <c r="B120" s="62" t="s">
        <v>311</v>
      </c>
      <c r="C120" s="103">
        <v>757</v>
      </c>
      <c r="D120" s="103">
        <v>690</v>
      </c>
      <c r="E120" s="103"/>
      <c r="F120" s="65">
        <v>-8.9</v>
      </c>
    </row>
    <row r="121" spans="1:6" x14ac:dyDescent="0.25">
      <c r="A121" s="62">
        <v>3010</v>
      </c>
      <c r="B121" s="62" t="s">
        <v>312</v>
      </c>
      <c r="C121" s="103">
        <v>516</v>
      </c>
      <c r="D121" s="103">
        <v>472</v>
      </c>
      <c r="E121" s="103"/>
      <c r="F121" s="65">
        <v>-8.5</v>
      </c>
    </row>
    <row r="122" spans="1:6" x14ac:dyDescent="0.25">
      <c r="A122" s="62">
        <v>3011</v>
      </c>
      <c r="B122" s="62" t="s">
        <v>313</v>
      </c>
      <c r="C122" s="103">
        <v>431</v>
      </c>
      <c r="D122" s="103">
        <v>432</v>
      </c>
      <c r="E122" s="103"/>
      <c r="F122" s="65">
        <v>0.2</v>
      </c>
    </row>
    <row r="123" spans="1:6" x14ac:dyDescent="0.25">
      <c r="A123" s="62">
        <v>3012</v>
      </c>
      <c r="B123" s="62" t="s">
        <v>867</v>
      </c>
      <c r="C123" s="103">
        <v>820</v>
      </c>
      <c r="D123" s="103">
        <v>763</v>
      </c>
      <c r="E123" s="103"/>
      <c r="F123" s="65">
        <v>-7</v>
      </c>
    </row>
    <row r="124" spans="1:6" x14ac:dyDescent="0.25">
      <c r="A124" s="62">
        <v>3013</v>
      </c>
      <c r="B124" s="62" t="s">
        <v>221</v>
      </c>
      <c r="C124" s="103">
        <v>1423</v>
      </c>
      <c r="D124" s="103">
        <v>1264</v>
      </c>
      <c r="E124" s="103"/>
      <c r="F124" s="65">
        <v>-11.2</v>
      </c>
    </row>
    <row r="125" spans="1:6" x14ac:dyDescent="0.25">
      <c r="A125" s="62">
        <v>3014</v>
      </c>
      <c r="B125" s="62" t="s">
        <v>314</v>
      </c>
      <c r="C125" s="103">
        <v>184</v>
      </c>
      <c r="D125" s="103">
        <v>177</v>
      </c>
      <c r="E125" s="103"/>
      <c r="F125" s="65">
        <v>-3.8</v>
      </c>
    </row>
    <row r="126" spans="1:6" x14ac:dyDescent="0.25">
      <c r="A126" s="62">
        <v>3015</v>
      </c>
      <c r="B126" s="62" t="s">
        <v>315</v>
      </c>
      <c r="C126" s="103">
        <v>716</v>
      </c>
      <c r="D126" s="103">
        <v>690</v>
      </c>
      <c r="E126" s="103"/>
      <c r="F126" s="65">
        <v>-3.6</v>
      </c>
    </row>
    <row r="127" spans="1:6" x14ac:dyDescent="0.25">
      <c r="A127" s="62">
        <v>3016</v>
      </c>
      <c r="B127" s="62" t="s">
        <v>188</v>
      </c>
      <c r="C127" s="103">
        <v>8716</v>
      </c>
      <c r="D127" s="103">
        <v>8471</v>
      </c>
      <c r="E127" s="103"/>
      <c r="F127" s="65">
        <v>-2.8</v>
      </c>
    </row>
    <row r="128" spans="1:6" x14ac:dyDescent="0.25">
      <c r="A128" s="62">
        <v>3017</v>
      </c>
      <c r="B128" s="62" t="s">
        <v>316</v>
      </c>
      <c r="C128" s="103">
        <v>574</v>
      </c>
      <c r="D128" s="103">
        <v>640</v>
      </c>
      <c r="E128" s="103"/>
      <c r="F128" s="65">
        <v>11.5</v>
      </c>
    </row>
    <row r="129" spans="1:6" x14ac:dyDescent="0.25">
      <c r="A129" s="62">
        <v>3018</v>
      </c>
      <c r="B129" s="62" t="s">
        <v>189</v>
      </c>
      <c r="C129" s="103">
        <v>9191</v>
      </c>
      <c r="D129" s="103">
        <v>9242</v>
      </c>
      <c r="E129" s="103"/>
      <c r="F129" s="65">
        <v>0.6</v>
      </c>
    </row>
    <row r="130" spans="1:6" x14ac:dyDescent="0.25">
      <c r="A130" s="62">
        <v>3019</v>
      </c>
      <c r="B130" s="62" t="s">
        <v>317</v>
      </c>
      <c r="C130" s="103">
        <v>16</v>
      </c>
      <c r="D130" s="103">
        <v>2</v>
      </c>
      <c r="E130" s="103"/>
      <c r="F130" s="65">
        <v>-87.5</v>
      </c>
    </row>
    <row r="131" spans="1:6" x14ac:dyDescent="0.25">
      <c r="A131" s="62">
        <v>3020</v>
      </c>
      <c r="B131" s="62" t="s">
        <v>318</v>
      </c>
      <c r="C131" s="103">
        <v>2523</v>
      </c>
      <c r="D131" s="103">
        <v>2489</v>
      </c>
      <c r="E131" s="103"/>
      <c r="F131" s="65">
        <v>-1.3</v>
      </c>
    </row>
    <row r="132" spans="1:6" x14ac:dyDescent="0.25">
      <c r="A132" s="62">
        <v>3021</v>
      </c>
      <c r="B132" s="62" t="s">
        <v>319</v>
      </c>
      <c r="C132" s="103">
        <v>793</v>
      </c>
      <c r="D132" s="103">
        <v>724</v>
      </c>
      <c r="E132" s="103"/>
      <c r="F132" s="65">
        <v>-8.6999999999999993</v>
      </c>
    </row>
    <row r="133" spans="1:6" x14ac:dyDescent="0.25">
      <c r="A133" s="62">
        <v>3022</v>
      </c>
      <c r="B133" s="62" t="s">
        <v>320</v>
      </c>
      <c r="C133" s="103">
        <v>407</v>
      </c>
      <c r="D133" s="103">
        <v>411</v>
      </c>
      <c r="E133" s="103"/>
      <c r="F133" s="65">
        <v>1</v>
      </c>
    </row>
    <row r="134" spans="1:6" x14ac:dyDescent="0.25">
      <c r="A134" s="62">
        <v>3023</v>
      </c>
      <c r="B134" s="62" t="s">
        <v>321</v>
      </c>
      <c r="C134" s="103">
        <v>1180</v>
      </c>
      <c r="D134" s="103">
        <v>1228</v>
      </c>
      <c r="E134" s="103"/>
      <c r="F134" s="65">
        <v>4.0999999999999996</v>
      </c>
    </row>
    <row r="135" spans="1:6" x14ac:dyDescent="0.25">
      <c r="A135" s="62">
        <v>3024</v>
      </c>
      <c r="B135" s="62" t="s">
        <v>217</v>
      </c>
      <c r="C135" s="103">
        <v>6114</v>
      </c>
      <c r="D135" s="103">
        <v>6063</v>
      </c>
      <c r="E135" s="103"/>
      <c r="F135" s="65">
        <v>-0.8</v>
      </c>
    </row>
    <row r="136" spans="1:6" x14ac:dyDescent="0.25">
      <c r="A136" s="62">
        <v>3025</v>
      </c>
      <c r="B136" s="70" t="s">
        <v>322</v>
      </c>
      <c r="C136" s="103">
        <v>159</v>
      </c>
      <c r="D136" s="103">
        <v>173</v>
      </c>
      <c r="E136" s="103"/>
      <c r="F136" s="65">
        <v>8.8000000000000007</v>
      </c>
    </row>
    <row r="137" spans="1:6" x14ac:dyDescent="0.25">
      <c r="A137" s="62">
        <v>3026</v>
      </c>
      <c r="B137" s="62" t="s">
        <v>323</v>
      </c>
      <c r="C137" s="103">
        <v>244</v>
      </c>
      <c r="D137" s="103">
        <v>274</v>
      </c>
      <c r="E137" s="103"/>
      <c r="F137" s="65">
        <v>12.3</v>
      </c>
    </row>
    <row r="138" spans="1:6" x14ac:dyDescent="0.25">
      <c r="A138" s="62">
        <v>3027</v>
      </c>
      <c r="B138" s="62" t="s">
        <v>324</v>
      </c>
      <c r="C138" s="103">
        <v>8</v>
      </c>
      <c r="D138" s="103">
        <v>9</v>
      </c>
      <c r="E138" s="103"/>
      <c r="F138" s="65">
        <v>12.5</v>
      </c>
    </row>
    <row r="139" spans="1:6" x14ac:dyDescent="0.25">
      <c r="A139" s="62">
        <v>3028</v>
      </c>
      <c r="B139" s="62" t="s">
        <v>325</v>
      </c>
      <c r="C139" s="103">
        <v>318</v>
      </c>
      <c r="D139" s="103">
        <v>320</v>
      </c>
      <c r="E139" s="103"/>
      <c r="F139" s="65">
        <v>0.6</v>
      </c>
    </row>
    <row r="140" spans="1:6" x14ac:dyDescent="0.25">
      <c r="A140" s="62">
        <v>3029</v>
      </c>
      <c r="B140" s="62" t="s">
        <v>326</v>
      </c>
      <c r="C140" s="103">
        <v>101</v>
      </c>
      <c r="D140" s="103">
        <v>88</v>
      </c>
      <c r="E140" s="103"/>
      <c r="F140" s="65">
        <v>-12.9</v>
      </c>
    </row>
    <row r="141" spans="1:6" x14ac:dyDescent="0.25">
      <c r="A141" s="62">
        <v>3030</v>
      </c>
      <c r="B141" s="62" t="s">
        <v>327</v>
      </c>
      <c r="C141" s="103">
        <v>38</v>
      </c>
      <c r="D141" s="103">
        <v>52</v>
      </c>
      <c r="E141" s="103"/>
      <c r="F141" s="65">
        <v>36.799999999999997</v>
      </c>
    </row>
    <row r="142" spans="1:6" x14ac:dyDescent="0.25">
      <c r="A142" s="62">
        <v>3031</v>
      </c>
      <c r="B142" s="62" t="s">
        <v>328</v>
      </c>
      <c r="C142" s="103">
        <v>205</v>
      </c>
      <c r="D142" s="103">
        <v>214</v>
      </c>
      <c r="E142" s="103"/>
      <c r="F142" s="65">
        <v>4.4000000000000004</v>
      </c>
    </row>
    <row r="143" spans="1:6" x14ac:dyDescent="0.25">
      <c r="A143" s="62">
        <v>3032</v>
      </c>
      <c r="B143" s="62" t="s">
        <v>329</v>
      </c>
      <c r="C143" s="103">
        <v>17</v>
      </c>
      <c r="D143" s="103">
        <v>20</v>
      </c>
      <c r="E143" s="103"/>
      <c r="F143" s="65">
        <v>17.600000000000001</v>
      </c>
    </row>
    <row r="144" spans="1:6" x14ac:dyDescent="0.25">
      <c r="A144" s="62">
        <v>3033</v>
      </c>
      <c r="B144" s="70" t="s">
        <v>330</v>
      </c>
      <c r="C144" s="103">
        <v>112</v>
      </c>
      <c r="D144" s="103">
        <v>122</v>
      </c>
      <c r="E144" s="103"/>
      <c r="F144" s="65">
        <v>8.9</v>
      </c>
    </row>
    <row r="145" spans="1:6" x14ac:dyDescent="0.25">
      <c r="A145" s="62">
        <v>3034</v>
      </c>
      <c r="B145" s="62" t="s">
        <v>218</v>
      </c>
      <c r="C145" s="103">
        <v>2681</v>
      </c>
      <c r="D145" s="103">
        <v>2727</v>
      </c>
      <c r="E145" s="103"/>
      <c r="F145" s="65">
        <v>1.7</v>
      </c>
    </row>
    <row r="146" spans="1:6" x14ac:dyDescent="0.25">
      <c r="A146" s="62">
        <v>3035</v>
      </c>
      <c r="B146" s="62" t="s">
        <v>868</v>
      </c>
      <c r="C146" s="103">
        <v>227</v>
      </c>
      <c r="D146" s="103">
        <v>265</v>
      </c>
      <c r="E146" s="103"/>
      <c r="F146" s="65">
        <v>16.7</v>
      </c>
    </row>
    <row r="147" spans="1:6" x14ac:dyDescent="0.25">
      <c r="A147" s="62">
        <v>3036</v>
      </c>
      <c r="B147" s="62" t="s">
        <v>331</v>
      </c>
      <c r="C147" s="103">
        <v>1988</v>
      </c>
      <c r="D147" s="103">
        <v>1886</v>
      </c>
      <c r="E147" s="103"/>
      <c r="F147" s="65">
        <v>-5.0999999999999996</v>
      </c>
    </row>
    <row r="148" spans="1:6" x14ac:dyDescent="0.25">
      <c r="A148" s="62">
        <v>3037</v>
      </c>
      <c r="B148" s="62" t="s">
        <v>332</v>
      </c>
      <c r="C148" s="103">
        <v>1526</v>
      </c>
      <c r="D148" s="103">
        <v>1513</v>
      </c>
      <c r="E148" s="103"/>
      <c r="F148" s="65">
        <v>-0.9</v>
      </c>
    </row>
    <row r="149" spans="1:6" x14ac:dyDescent="0.25">
      <c r="A149" s="62">
        <v>3038</v>
      </c>
      <c r="B149" s="62" t="s">
        <v>333</v>
      </c>
      <c r="C149" s="103">
        <v>973</v>
      </c>
      <c r="D149" s="103">
        <v>934</v>
      </c>
      <c r="E149" s="103"/>
      <c r="F149" s="65">
        <v>-4</v>
      </c>
    </row>
    <row r="150" spans="1:6" x14ac:dyDescent="0.25">
      <c r="A150" s="62">
        <v>3039</v>
      </c>
      <c r="B150" s="62" t="s">
        <v>334</v>
      </c>
      <c r="C150" s="103">
        <v>1016</v>
      </c>
      <c r="D150" s="103">
        <v>1000</v>
      </c>
      <c r="E150" s="103"/>
      <c r="F150" s="65">
        <v>-1.6</v>
      </c>
    </row>
    <row r="151" spans="1:6" x14ac:dyDescent="0.25">
      <c r="A151" s="62">
        <v>3040</v>
      </c>
      <c r="B151" s="62" t="s">
        <v>222</v>
      </c>
      <c r="C151" s="103">
        <v>5292</v>
      </c>
      <c r="D151" s="103">
        <v>5293</v>
      </c>
      <c r="E151" s="103"/>
      <c r="F151" s="65">
        <v>0</v>
      </c>
    </row>
    <row r="152" spans="1:6" x14ac:dyDescent="0.25">
      <c r="A152" s="62">
        <v>3041</v>
      </c>
      <c r="B152" s="62" t="s">
        <v>335</v>
      </c>
      <c r="C152" s="103">
        <v>3</v>
      </c>
      <c r="D152" s="103">
        <v>4</v>
      </c>
      <c r="E152" s="103"/>
      <c r="F152" s="65">
        <v>33.299999999999997</v>
      </c>
    </row>
    <row r="153" spans="1:6" x14ac:dyDescent="0.25">
      <c r="A153" s="62">
        <v>3042</v>
      </c>
      <c r="B153" s="70" t="s">
        <v>336</v>
      </c>
      <c r="C153" s="103">
        <v>1098</v>
      </c>
      <c r="D153" s="103">
        <v>1044</v>
      </c>
      <c r="E153" s="103"/>
      <c r="F153" s="65">
        <v>-4.9000000000000004</v>
      </c>
    </row>
    <row r="154" spans="1:6" x14ac:dyDescent="0.25">
      <c r="A154" s="62">
        <v>3043</v>
      </c>
      <c r="B154" s="62" t="s">
        <v>337</v>
      </c>
      <c r="C154" s="103">
        <v>349</v>
      </c>
      <c r="D154" s="103">
        <v>331</v>
      </c>
      <c r="E154" s="103"/>
      <c r="F154" s="65">
        <v>-5.2</v>
      </c>
    </row>
    <row r="155" spans="1:6" x14ac:dyDescent="0.25">
      <c r="A155" s="62">
        <v>3044</v>
      </c>
      <c r="B155" s="62" t="s">
        <v>338</v>
      </c>
      <c r="C155" s="103">
        <v>256</v>
      </c>
      <c r="D155" s="103">
        <v>260</v>
      </c>
      <c r="E155" s="103"/>
      <c r="F155" s="65">
        <v>1.6</v>
      </c>
    </row>
    <row r="156" spans="1:6" x14ac:dyDescent="0.25">
      <c r="A156" s="62">
        <v>3045</v>
      </c>
      <c r="B156" s="62" t="s">
        <v>201</v>
      </c>
      <c r="C156" s="103">
        <v>7262</v>
      </c>
      <c r="D156" s="103">
        <v>7954</v>
      </c>
      <c r="E156" s="103"/>
      <c r="F156" s="65">
        <v>9.5</v>
      </c>
    </row>
    <row r="157" spans="1:6" x14ac:dyDescent="0.25">
      <c r="A157" s="62">
        <v>3046</v>
      </c>
      <c r="B157" s="62" t="s">
        <v>220</v>
      </c>
      <c r="C157" s="103">
        <v>3460</v>
      </c>
      <c r="D157" s="103">
        <v>3213</v>
      </c>
      <c r="E157" s="103"/>
      <c r="F157" s="65">
        <v>-7.1</v>
      </c>
    </row>
    <row r="158" spans="1:6" x14ac:dyDescent="0.25">
      <c r="A158" s="62">
        <v>3047</v>
      </c>
      <c r="B158" s="62" t="s">
        <v>339</v>
      </c>
      <c r="C158" s="103">
        <v>1367</v>
      </c>
      <c r="D158" s="103">
        <v>1340</v>
      </c>
      <c r="E158" s="103"/>
      <c r="F158" s="65">
        <v>-2</v>
      </c>
    </row>
    <row r="159" spans="1:6" x14ac:dyDescent="0.25">
      <c r="A159" s="62">
        <v>3048</v>
      </c>
      <c r="B159" s="62" t="s">
        <v>203</v>
      </c>
      <c r="C159" s="103">
        <v>10159</v>
      </c>
      <c r="D159" s="103">
        <v>9481</v>
      </c>
      <c r="E159" s="103"/>
      <c r="F159" s="65">
        <v>-6.7</v>
      </c>
    </row>
    <row r="160" spans="1:6" x14ac:dyDescent="0.25">
      <c r="A160" s="62">
        <v>3049</v>
      </c>
      <c r="B160" s="62" t="s">
        <v>340</v>
      </c>
      <c r="C160" s="103">
        <v>1953</v>
      </c>
      <c r="D160" s="103">
        <v>1899</v>
      </c>
      <c r="E160" s="103"/>
      <c r="F160" s="65">
        <v>-2.8</v>
      </c>
    </row>
    <row r="161" spans="1:7" x14ac:dyDescent="0.25">
      <c r="A161" s="62">
        <v>3050</v>
      </c>
      <c r="B161" s="62" t="s">
        <v>204</v>
      </c>
      <c r="C161" s="103">
        <v>11146</v>
      </c>
      <c r="D161" s="103">
        <v>10756</v>
      </c>
      <c r="E161" s="103"/>
      <c r="F161" s="65">
        <v>-3.5</v>
      </c>
    </row>
    <row r="162" spans="1:7" x14ac:dyDescent="0.25">
      <c r="A162" s="62">
        <v>3051</v>
      </c>
      <c r="B162" s="62" t="s">
        <v>341</v>
      </c>
      <c r="C162" s="103">
        <v>0</v>
      </c>
      <c r="D162" s="103">
        <v>1</v>
      </c>
      <c r="E162" s="103"/>
      <c r="F162" s="65" t="s">
        <v>14</v>
      </c>
    </row>
    <row r="163" spans="1:7" x14ac:dyDescent="0.25">
      <c r="A163" s="62">
        <v>3999</v>
      </c>
      <c r="B163" s="62" t="s">
        <v>342</v>
      </c>
      <c r="C163" s="103">
        <v>1</v>
      </c>
      <c r="D163" s="103">
        <v>2</v>
      </c>
      <c r="E163" s="103"/>
      <c r="F163" s="65">
        <v>100</v>
      </c>
    </row>
    <row r="164" spans="1:7" x14ac:dyDescent="0.25">
      <c r="G164" s="67"/>
    </row>
    <row r="165" spans="1:7" x14ac:dyDescent="0.25">
      <c r="C165" s="68"/>
      <c r="D165" s="68"/>
      <c r="E165" s="68"/>
      <c r="F165" s="67"/>
      <c r="G165" s="67"/>
    </row>
    <row r="166" spans="1:7" x14ac:dyDescent="0.25">
      <c r="A166" s="62">
        <v>4000</v>
      </c>
      <c r="B166" s="60" t="s">
        <v>343</v>
      </c>
      <c r="C166" s="68">
        <v>80962</v>
      </c>
      <c r="D166" s="68">
        <v>80204</v>
      </c>
      <c r="E166" s="84">
        <v>7.5</v>
      </c>
      <c r="F166" s="67">
        <v>-0.9</v>
      </c>
      <c r="G166" s="67"/>
    </row>
    <row r="167" spans="1:7" x14ac:dyDescent="0.25">
      <c r="C167" s="68"/>
      <c r="D167" s="68"/>
      <c r="E167" s="68"/>
      <c r="F167" s="67"/>
      <c r="G167" s="67"/>
    </row>
    <row r="168" spans="1:7" x14ac:dyDescent="0.25">
      <c r="A168" s="62">
        <v>4100</v>
      </c>
      <c r="B168" s="60" t="s">
        <v>344</v>
      </c>
      <c r="C168" s="68">
        <v>11065</v>
      </c>
      <c r="D168" s="68">
        <v>11845</v>
      </c>
      <c r="E168" s="84">
        <v>1.1000000000000001</v>
      </c>
      <c r="F168" s="67">
        <v>7</v>
      </c>
      <c r="G168" s="67"/>
    </row>
    <row r="169" spans="1:7" x14ac:dyDescent="0.25">
      <c r="A169" s="62">
        <v>4101</v>
      </c>
      <c r="B169" s="62" t="s">
        <v>345</v>
      </c>
      <c r="C169" s="103">
        <v>19</v>
      </c>
      <c r="D169" s="103">
        <v>19</v>
      </c>
      <c r="E169" s="103"/>
      <c r="F169" s="65">
        <v>0</v>
      </c>
    </row>
    <row r="170" spans="1:7" x14ac:dyDescent="0.25">
      <c r="A170" s="62">
        <v>4102</v>
      </c>
      <c r="B170" s="62" t="s">
        <v>346</v>
      </c>
      <c r="C170" s="103">
        <v>164</v>
      </c>
      <c r="D170" s="103">
        <v>193</v>
      </c>
      <c r="E170" s="103"/>
      <c r="F170" s="65">
        <v>17.7</v>
      </c>
    </row>
    <row r="171" spans="1:7" x14ac:dyDescent="0.25">
      <c r="A171" s="62">
        <v>4103</v>
      </c>
      <c r="B171" s="62" t="s">
        <v>347</v>
      </c>
      <c r="C171" s="103">
        <v>71</v>
      </c>
      <c r="D171" s="103">
        <v>73</v>
      </c>
      <c r="E171" s="103"/>
      <c r="F171" s="65">
        <v>2.8</v>
      </c>
    </row>
    <row r="172" spans="1:7" x14ac:dyDescent="0.25">
      <c r="A172" s="62">
        <v>4104</v>
      </c>
      <c r="B172" s="62" t="s">
        <v>348</v>
      </c>
      <c r="C172" s="103">
        <v>2148</v>
      </c>
      <c r="D172" s="103">
        <v>2500</v>
      </c>
      <c r="E172" s="103"/>
      <c r="F172" s="65">
        <v>16.399999999999999</v>
      </c>
    </row>
    <row r="173" spans="1:7" x14ac:dyDescent="0.25">
      <c r="A173" s="62">
        <v>4105</v>
      </c>
      <c r="B173" s="62" t="s">
        <v>349</v>
      </c>
      <c r="C173" s="103">
        <v>333</v>
      </c>
      <c r="D173" s="103">
        <v>298</v>
      </c>
      <c r="E173" s="103"/>
      <c r="F173" s="65">
        <v>-10.5</v>
      </c>
    </row>
    <row r="174" spans="1:7" x14ac:dyDescent="0.25">
      <c r="A174" s="62">
        <v>6001</v>
      </c>
      <c r="B174" s="62" t="s">
        <v>350</v>
      </c>
      <c r="C174" s="103">
        <v>280</v>
      </c>
      <c r="D174" s="103">
        <v>251</v>
      </c>
      <c r="E174" s="103"/>
      <c r="F174" s="65">
        <v>-10.4</v>
      </c>
    </row>
    <row r="175" spans="1:7" x14ac:dyDescent="0.25">
      <c r="A175" s="62">
        <v>4106</v>
      </c>
      <c r="B175" s="62" t="s">
        <v>351</v>
      </c>
      <c r="C175" s="103">
        <v>81</v>
      </c>
      <c r="D175" s="103">
        <v>81</v>
      </c>
      <c r="E175" s="103"/>
      <c r="F175" s="65">
        <v>0</v>
      </c>
    </row>
    <row r="176" spans="1:7" x14ac:dyDescent="0.25">
      <c r="A176" s="62">
        <v>4107</v>
      </c>
      <c r="B176" s="62" t="s">
        <v>352</v>
      </c>
      <c r="C176" s="103">
        <v>159</v>
      </c>
      <c r="D176" s="103">
        <v>136</v>
      </c>
      <c r="E176" s="103"/>
      <c r="F176" s="65">
        <v>-14.5</v>
      </c>
    </row>
    <row r="177" spans="1:6" x14ac:dyDescent="0.25">
      <c r="A177" s="62">
        <v>4108</v>
      </c>
      <c r="B177" s="62" t="s">
        <v>353</v>
      </c>
      <c r="C177" s="103">
        <v>163</v>
      </c>
      <c r="D177" s="103">
        <v>130</v>
      </c>
      <c r="E177" s="103"/>
      <c r="F177" s="65">
        <v>-20.2</v>
      </c>
    </row>
    <row r="178" spans="1:6" x14ac:dyDescent="0.25">
      <c r="A178" s="62">
        <v>4123</v>
      </c>
      <c r="B178" s="62" t="s">
        <v>354</v>
      </c>
      <c r="C178" s="103">
        <v>122</v>
      </c>
      <c r="D178" s="103">
        <v>136</v>
      </c>
      <c r="E178" s="103"/>
      <c r="F178" s="65">
        <v>11.5</v>
      </c>
    </row>
    <row r="179" spans="1:6" x14ac:dyDescent="0.25">
      <c r="A179" s="62">
        <v>4109</v>
      </c>
      <c r="B179" s="62" t="s">
        <v>355</v>
      </c>
      <c r="C179" s="103">
        <v>227</v>
      </c>
      <c r="D179" s="103">
        <v>576</v>
      </c>
      <c r="E179" s="103"/>
      <c r="F179" s="65">
        <v>153.69999999999999</v>
      </c>
    </row>
    <row r="180" spans="1:6" x14ac:dyDescent="0.25">
      <c r="A180" s="62">
        <v>4110</v>
      </c>
      <c r="B180" s="62" t="s">
        <v>356</v>
      </c>
      <c r="C180" s="103">
        <v>1559</v>
      </c>
      <c r="D180" s="103">
        <v>1379</v>
      </c>
      <c r="E180" s="103"/>
      <c r="F180" s="65">
        <v>-11.5</v>
      </c>
    </row>
    <row r="181" spans="1:6" x14ac:dyDescent="0.25">
      <c r="A181" s="62">
        <v>4111</v>
      </c>
      <c r="B181" s="62" t="s">
        <v>357</v>
      </c>
      <c r="C181" s="103">
        <v>133</v>
      </c>
      <c r="D181" s="103">
        <v>161</v>
      </c>
      <c r="E181" s="103"/>
      <c r="F181" s="65">
        <v>21.1</v>
      </c>
    </row>
    <row r="182" spans="1:6" x14ac:dyDescent="0.25">
      <c r="A182" s="62">
        <v>4112</v>
      </c>
      <c r="B182" s="62" t="s">
        <v>358</v>
      </c>
      <c r="C182" s="103">
        <v>8</v>
      </c>
      <c r="D182" s="103">
        <v>14</v>
      </c>
      <c r="E182" s="103"/>
      <c r="F182" s="65">
        <v>75</v>
      </c>
    </row>
    <row r="183" spans="1:6" x14ac:dyDescent="0.25">
      <c r="A183" s="62">
        <v>4113</v>
      </c>
      <c r="B183" s="62" t="s">
        <v>359</v>
      </c>
      <c r="C183" s="103">
        <v>967</v>
      </c>
      <c r="D183" s="103">
        <v>1016</v>
      </c>
      <c r="E183" s="103"/>
      <c r="F183" s="65">
        <v>5.0999999999999996</v>
      </c>
    </row>
    <row r="184" spans="1:6" x14ac:dyDescent="0.25">
      <c r="A184" s="62">
        <v>4114</v>
      </c>
      <c r="B184" s="62" t="s">
        <v>360</v>
      </c>
      <c r="C184" s="103">
        <v>2820</v>
      </c>
      <c r="D184" s="103">
        <v>2884</v>
      </c>
      <c r="E184" s="103"/>
      <c r="F184" s="65">
        <v>2.2999999999999998</v>
      </c>
    </row>
    <row r="185" spans="1:6" x14ac:dyDescent="0.25">
      <c r="A185" s="62">
        <v>4115</v>
      </c>
      <c r="B185" s="62" t="s">
        <v>361</v>
      </c>
      <c r="C185" s="103">
        <v>11</v>
      </c>
      <c r="D185" s="103">
        <v>8</v>
      </c>
      <c r="E185" s="103"/>
      <c r="F185" s="65">
        <v>-27.3</v>
      </c>
    </row>
    <row r="186" spans="1:6" x14ac:dyDescent="0.25">
      <c r="A186" s="62">
        <v>4116</v>
      </c>
      <c r="B186" s="62" t="s">
        <v>362</v>
      </c>
      <c r="C186" s="103">
        <v>7</v>
      </c>
      <c r="D186" s="103">
        <v>4</v>
      </c>
      <c r="E186" s="103"/>
      <c r="F186" s="65">
        <v>-42.9</v>
      </c>
    </row>
    <row r="187" spans="1:6" x14ac:dyDescent="0.25">
      <c r="A187" s="62">
        <v>4118</v>
      </c>
      <c r="B187" s="62" t="s">
        <v>363</v>
      </c>
      <c r="C187" s="103">
        <v>147</v>
      </c>
      <c r="D187" s="103">
        <v>216</v>
      </c>
      <c r="E187" s="103"/>
      <c r="F187" s="65">
        <v>46.9</v>
      </c>
    </row>
    <row r="188" spans="1:6" x14ac:dyDescent="0.25">
      <c r="A188" s="62">
        <v>4119</v>
      </c>
      <c r="B188" s="62" t="s">
        <v>364</v>
      </c>
      <c r="C188" s="103">
        <v>206</v>
      </c>
      <c r="D188" s="103">
        <v>215</v>
      </c>
      <c r="E188" s="103"/>
      <c r="F188" s="65">
        <v>4.4000000000000004</v>
      </c>
    </row>
    <row r="189" spans="1:6" x14ac:dyDescent="0.25">
      <c r="A189" s="62">
        <v>4120</v>
      </c>
      <c r="B189" s="62" t="s">
        <v>365</v>
      </c>
      <c r="C189" s="103">
        <v>92</v>
      </c>
      <c r="D189" s="103">
        <v>91</v>
      </c>
      <c r="E189" s="103"/>
      <c r="F189" s="65">
        <v>-1.1000000000000001</v>
      </c>
    </row>
    <row r="190" spans="1:6" x14ac:dyDescent="0.25">
      <c r="A190" s="62">
        <v>4195</v>
      </c>
      <c r="B190" s="62" t="s">
        <v>366</v>
      </c>
      <c r="C190" s="103">
        <v>109</v>
      </c>
      <c r="D190" s="103">
        <v>134</v>
      </c>
      <c r="E190" s="103"/>
      <c r="F190" s="65">
        <v>22.9</v>
      </c>
    </row>
    <row r="191" spans="1:6" x14ac:dyDescent="0.25">
      <c r="A191" s="62">
        <v>4121</v>
      </c>
      <c r="B191" s="62" t="s">
        <v>367</v>
      </c>
      <c r="C191" s="103">
        <v>1202</v>
      </c>
      <c r="D191" s="103">
        <v>1272</v>
      </c>
      <c r="E191" s="103"/>
      <c r="F191" s="65">
        <v>5.8</v>
      </c>
    </row>
    <row r="192" spans="1:6" x14ac:dyDescent="0.25">
      <c r="A192" s="62">
        <v>4122</v>
      </c>
      <c r="B192" s="62" t="s">
        <v>368</v>
      </c>
      <c r="C192" s="103">
        <v>37</v>
      </c>
      <c r="D192" s="103">
        <v>37</v>
      </c>
      <c r="E192" s="103"/>
      <c r="F192" s="65">
        <v>0</v>
      </c>
    </row>
    <row r="193" spans="1:7" x14ac:dyDescent="0.25">
      <c r="A193" s="62">
        <v>4999</v>
      </c>
      <c r="B193" s="62" t="s">
        <v>369</v>
      </c>
      <c r="C193" s="103">
        <v>0</v>
      </c>
      <c r="D193" s="103">
        <v>21</v>
      </c>
      <c r="E193" s="103"/>
      <c r="F193" s="65" t="s">
        <v>14</v>
      </c>
    </row>
    <row r="194" spans="1:7" x14ac:dyDescent="0.25">
      <c r="F194" s="67"/>
      <c r="G194" s="67"/>
    </row>
    <row r="195" spans="1:7" x14ac:dyDescent="0.25">
      <c r="A195" s="62">
        <v>4200</v>
      </c>
      <c r="B195" s="60" t="s">
        <v>370</v>
      </c>
      <c r="C195" s="68">
        <v>23998</v>
      </c>
      <c r="D195" s="68">
        <v>23110</v>
      </c>
      <c r="E195" s="84">
        <v>2.1</v>
      </c>
      <c r="F195" s="67">
        <v>-3.7</v>
      </c>
      <c r="G195" s="67"/>
    </row>
    <row r="196" spans="1:7" x14ac:dyDescent="0.25">
      <c r="A196" s="62">
        <v>4201</v>
      </c>
      <c r="B196" s="62" t="s">
        <v>371</v>
      </c>
      <c r="C196" s="103">
        <v>375</v>
      </c>
      <c r="D196" s="103">
        <v>388</v>
      </c>
      <c r="E196" s="103"/>
      <c r="F196" s="65">
        <v>3.5</v>
      </c>
    </row>
    <row r="197" spans="1:7" x14ac:dyDescent="0.25">
      <c r="A197" s="62">
        <v>4202</v>
      </c>
      <c r="B197" s="62" t="s">
        <v>372</v>
      </c>
      <c r="C197" s="103">
        <v>1157</v>
      </c>
      <c r="D197" s="103">
        <v>1240</v>
      </c>
      <c r="E197" s="103"/>
      <c r="F197" s="65">
        <v>7.2</v>
      </c>
    </row>
    <row r="198" spans="1:7" x14ac:dyDescent="0.25">
      <c r="A198" s="62">
        <v>4203</v>
      </c>
      <c r="B198" s="62" t="s">
        <v>373</v>
      </c>
      <c r="C198" s="103">
        <v>1566</v>
      </c>
      <c r="D198" s="103">
        <v>1581</v>
      </c>
      <c r="E198" s="103"/>
      <c r="F198" s="65">
        <v>1</v>
      </c>
    </row>
    <row r="199" spans="1:7" x14ac:dyDescent="0.25">
      <c r="A199" s="62">
        <v>4204</v>
      </c>
      <c r="B199" s="62" t="s">
        <v>374</v>
      </c>
      <c r="C199" s="103">
        <v>1192</v>
      </c>
      <c r="D199" s="103">
        <v>1195</v>
      </c>
      <c r="E199" s="103"/>
      <c r="F199" s="65">
        <v>0.3</v>
      </c>
    </row>
    <row r="200" spans="1:7" x14ac:dyDescent="0.25">
      <c r="A200" s="62">
        <v>4205</v>
      </c>
      <c r="B200" s="62" t="s">
        <v>375</v>
      </c>
      <c r="C200" s="103">
        <v>2191</v>
      </c>
      <c r="D200" s="103">
        <v>2161</v>
      </c>
      <c r="E200" s="103"/>
      <c r="F200" s="65">
        <v>-1.4</v>
      </c>
    </row>
    <row r="201" spans="1:7" x14ac:dyDescent="0.25">
      <c r="A201" s="62">
        <v>4206</v>
      </c>
      <c r="B201" s="62" t="s">
        <v>197</v>
      </c>
      <c r="C201" s="103">
        <v>15229</v>
      </c>
      <c r="D201" s="103">
        <v>14348</v>
      </c>
      <c r="E201" s="103"/>
      <c r="F201" s="65">
        <v>-5.8</v>
      </c>
    </row>
    <row r="202" spans="1:7" x14ac:dyDescent="0.25">
      <c r="A202" s="62">
        <v>4207</v>
      </c>
      <c r="B202" s="62" t="s">
        <v>376</v>
      </c>
      <c r="C202" s="103">
        <v>443</v>
      </c>
      <c r="D202" s="103">
        <v>489</v>
      </c>
      <c r="E202" s="103"/>
      <c r="F202" s="65">
        <v>10.4</v>
      </c>
    </row>
    <row r="203" spans="1:7" x14ac:dyDescent="0.25">
      <c r="A203" s="62">
        <v>4208</v>
      </c>
      <c r="B203" s="62" t="s">
        <v>377</v>
      </c>
      <c r="C203" s="103">
        <v>1845</v>
      </c>
      <c r="D203" s="103">
        <v>1708</v>
      </c>
      <c r="E203" s="103"/>
      <c r="F203" s="65">
        <v>-7.4</v>
      </c>
    </row>
    <row r="204" spans="1:7" x14ac:dyDescent="0.25">
      <c r="C204" s="68"/>
      <c r="D204" s="68"/>
      <c r="E204" s="68"/>
      <c r="G204" s="67"/>
    </row>
    <row r="205" spans="1:7" x14ac:dyDescent="0.25">
      <c r="A205" s="62">
        <v>4300</v>
      </c>
      <c r="B205" s="60" t="s">
        <v>378</v>
      </c>
      <c r="C205" s="68">
        <v>45899</v>
      </c>
      <c r="D205" s="68">
        <v>45249</v>
      </c>
      <c r="E205" s="84">
        <v>4.2</v>
      </c>
      <c r="F205" s="67">
        <v>-1.4</v>
      </c>
      <c r="G205" s="67"/>
    </row>
    <row r="206" spans="1:7" x14ac:dyDescent="0.25">
      <c r="A206" s="62">
        <v>4301</v>
      </c>
      <c r="B206" s="62" t="s">
        <v>379</v>
      </c>
      <c r="C206" s="103">
        <v>2407</v>
      </c>
      <c r="D206" s="103">
        <v>2428</v>
      </c>
      <c r="E206" s="103"/>
      <c r="F206" s="65">
        <v>0.9</v>
      </c>
    </row>
    <row r="207" spans="1:7" x14ac:dyDescent="0.25">
      <c r="A207" s="62">
        <v>4302</v>
      </c>
      <c r="B207" s="62" t="s">
        <v>380</v>
      </c>
      <c r="C207" s="103">
        <v>1195</v>
      </c>
      <c r="D207" s="103">
        <v>1199</v>
      </c>
      <c r="E207" s="103"/>
      <c r="F207" s="65">
        <v>0.3</v>
      </c>
    </row>
    <row r="208" spans="1:7" x14ac:dyDescent="0.25">
      <c r="A208" s="62">
        <v>4303</v>
      </c>
      <c r="B208" s="62" t="s">
        <v>184</v>
      </c>
      <c r="C208" s="103">
        <v>16059</v>
      </c>
      <c r="D208" s="103">
        <v>16671</v>
      </c>
      <c r="E208" s="103"/>
      <c r="F208" s="65">
        <v>3.8</v>
      </c>
    </row>
    <row r="209" spans="1:7" x14ac:dyDescent="0.25">
      <c r="A209" s="62">
        <v>4304</v>
      </c>
      <c r="B209" s="70" t="s">
        <v>381</v>
      </c>
      <c r="C209" s="103">
        <v>2699</v>
      </c>
      <c r="D209" s="103">
        <v>2483</v>
      </c>
      <c r="E209" s="103"/>
      <c r="F209" s="65">
        <v>-8</v>
      </c>
    </row>
    <row r="210" spans="1:7" x14ac:dyDescent="0.25">
      <c r="A210" s="62">
        <v>4305</v>
      </c>
      <c r="B210" s="62" t="s">
        <v>187</v>
      </c>
      <c r="C210" s="103">
        <v>8060</v>
      </c>
      <c r="D210" s="103">
        <v>7787</v>
      </c>
      <c r="E210" s="103"/>
      <c r="F210" s="65">
        <v>-3.4</v>
      </c>
    </row>
    <row r="211" spans="1:7" x14ac:dyDescent="0.25">
      <c r="A211" s="62">
        <v>4306</v>
      </c>
      <c r="B211" s="62" t="s">
        <v>382</v>
      </c>
      <c r="C211" s="103">
        <v>2892</v>
      </c>
      <c r="D211" s="103">
        <v>2852</v>
      </c>
      <c r="E211" s="103"/>
      <c r="F211" s="65">
        <v>-1.4</v>
      </c>
    </row>
    <row r="212" spans="1:7" x14ac:dyDescent="0.25">
      <c r="A212" s="62">
        <v>4307</v>
      </c>
      <c r="B212" s="62" t="s">
        <v>383</v>
      </c>
      <c r="C212" s="103">
        <v>0</v>
      </c>
      <c r="D212" s="103">
        <v>0</v>
      </c>
      <c r="E212" s="103"/>
      <c r="F212" s="65">
        <v>0</v>
      </c>
    </row>
    <row r="213" spans="1:7" x14ac:dyDescent="0.25">
      <c r="A213" s="62">
        <v>4308</v>
      </c>
      <c r="B213" s="62" t="s">
        <v>384</v>
      </c>
      <c r="C213" s="103">
        <v>7</v>
      </c>
      <c r="D213" s="103">
        <v>7</v>
      </c>
      <c r="E213" s="103"/>
      <c r="F213" s="65">
        <v>0</v>
      </c>
    </row>
    <row r="214" spans="1:7" x14ac:dyDescent="0.25">
      <c r="A214" s="62">
        <v>4309</v>
      </c>
      <c r="B214" s="62" t="s">
        <v>385</v>
      </c>
      <c r="C214" s="103">
        <v>311</v>
      </c>
      <c r="D214" s="103">
        <v>301</v>
      </c>
      <c r="E214" s="103"/>
      <c r="F214" s="65">
        <v>-3.2</v>
      </c>
    </row>
    <row r="215" spans="1:7" x14ac:dyDescent="0.25">
      <c r="A215" s="62">
        <v>4310</v>
      </c>
      <c r="B215" s="62" t="s">
        <v>386</v>
      </c>
      <c r="C215" s="103">
        <v>619</v>
      </c>
      <c r="D215" s="103">
        <v>609</v>
      </c>
      <c r="E215" s="103"/>
      <c r="F215" s="65">
        <v>-1.6</v>
      </c>
    </row>
    <row r="216" spans="1:7" x14ac:dyDescent="0.25">
      <c r="A216" s="62">
        <v>4311</v>
      </c>
      <c r="B216" s="62" t="s">
        <v>387</v>
      </c>
      <c r="C216" s="103">
        <v>3409</v>
      </c>
      <c r="D216" s="103">
        <v>3547</v>
      </c>
      <c r="E216" s="103"/>
      <c r="F216" s="65">
        <v>4</v>
      </c>
    </row>
    <row r="217" spans="1:7" x14ac:dyDescent="0.25">
      <c r="A217" s="62">
        <v>4312</v>
      </c>
      <c r="B217" s="62" t="s">
        <v>388</v>
      </c>
      <c r="C217" s="103">
        <v>74</v>
      </c>
      <c r="D217" s="103">
        <v>57</v>
      </c>
      <c r="E217" s="103"/>
      <c r="F217" s="65">
        <v>-23</v>
      </c>
    </row>
    <row r="218" spans="1:7" x14ac:dyDescent="0.25">
      <c r="A218" s="62">
        <v>4313</v>
      </c>
      <c r="B218" s="62" t="s">
        <v>389</v>
      </c>
      <c r="C218" s="103">
        <v>407</v>
      </c>
      <c r="D218" s="103">
        <v>453</v>
      </c>
      <c r="E218" s="103"/>
      <c r="F218" s="65">
        <v>11.3</v>
      </c>
    </row>
    <row r="219" spans="1:7" x14ac:dyDescent="0.25">
      <c r="A219" s="62">
        <v>4314</v>
      </c>
      <c r="B219" s="62" t="s">
        <v>205</v>
      </c>
      <c r="C219" s="103">
        <v>7760</v>
      </c>
      <c r="D219" s="103">
        <v>6855</v>
      </c>
      <c r="E219" s="103"/>
      <c r="F219" s="65">
        <v>-11.7</v>
      </c>
    </row>
    <row r="220" spans="1:7" x14ac:dyDescent="0.25">
      <c r="C220" s="69"/>
      <c r="D220" s="69"/>
      <c r="E220" s="69"/>
      <c r="F220" s="67"/>
      <c r="G220" s="67"/>
    </row>
    <row r="221" spans="1:7" x14ac:dyDescent="0.25">
      <c r="C221" s="69"/>
      <c r="D221" s="69"/>
      <c r="E221" s="69"/>
      <c r="F221" s="67"/>
      <c r="G221" s="67"/>
    </row>
    <row r="222" spans="1:7" x14ac:dyDescent="0.25">
      <c r="A222" s="62">
        <v>8000</v>
      </c>
      <c r="B222" s="60" t="s">
        <v>390</v>
      </c>
      <c r="C222" s="68">
        <v>81126</v>
      </c>
      <c r="D222" s="68">
        <v>72325</v>
      </c>
      <c r="E222" s="84">
        <v>6.7</v>
      </c>
      <c r="F222" s="67">
        <v>-10.8</v>
      </c>
      <c r="G222" s="67"/>
    </row>
    <row r="223" spans="1:7" x14ac:dyDescent="0.25">
      <c r="C223" s="68"/>
      <c r="D223" s="68"/>
      <c r="E223" s="68"/>
      <c r="F223" s="67"/>
      <c r="G223" s="67"/>
    </row>
    <row r="224" spans="1:7" x14ac:dyDescent="0.25">
      <c r="A224" s="62">
        <v>5000</v>
      </c>
      <c r="B224" s="60" t="s">
        <v>391</v>
      </c>
      <c r="C224" s="68">
        <v>74165</v>
      </c>
      <c r="D224" s="68">
        <v>65343</v>
      </c>
      <c r="E224" s="84">
        <v>6.1</v>
      </c>
      <c r="F224" s="67">
        <v>-11.9</v>
      </c>
      <c r="G224" s="67"/>
    </row>
    <row r="225" spans="1:7" x14ac:dyDescent="0.25">
      <c r="A225" s="62">
        <v>5001</v>
      </c>
      <c r="B225" s="62" t="s">
        <v>392</v>
      </c>
      <c r="C225" s="103">
        <v>422</v>
      </c>
      <c r="D225" s="103">
        <v>406</v>
      </c>
      <c r="E225" s="103"/>
      <c r="F225" s="65">
        <v>-3.8</v>
      </c>
    </row>
    <row r="226" spans="1:7" x14ac:dyDescent="0.25">
      <c r="A226" s="62">
        <v>5002</v>
      </c>
      <c r="B226" s="62" t="s">
        <v>193</v>
      </c>
      <c r="C226" s="103">
        <v>12142</v>
      </c>
      <c r="D226" s="103">
        <v>11451</v>
      </c>
      <c r="E226" s="103"/>
      <c r="F226" s="65">
        <v>-5.7</v>
      </c>
    </row>
    <row r="227" spans="1:7" x14ac:dyDescent="0.25">
      <c r="A227" s="62">
        <v>5003</v>
      </c>
      <c r="B227" s="62" t="s">
        <v>393</v>
      </c>
      <c r="C227" s="103">
        <v>1237</v>
      </c>
      <c r="D227" s="103">
        <v>965</v>
      </c>
      <c r="E227" s="103"/>
      <c r="F227" s="65">
        <v>-22</v>
      </c>
    </row>
    <row r="228" spans="1:7" x14ac:dyDescent="0.25">
      <c r="A228" s="62">
        <v>5004</v>
      </c>
      <c r="B228" s="62" t="s">
        <v>394</v>
      </c>
      <c r="C228" s="103">
        <v>2392</v>
      </c>
      <c r="D228" s="103">
        <v>2226</v>
      </c>
      <c r="E228" s="103"/>
      <c r="F228" s="65">
        <v>-6.9</v>
      </c>
    </row>
    <row r="229" spans="1:7" x14ac:dyDescent="0.25">
      <c r="A229" s="62">
        <v>5005</v>
      </c>
      <c r="B229" s="62" t="s">
        <v>395</v>
      </c>
      <c r="C229" s="103">
        <v>2435</v>
      </c>
      <c r="D229" s="103">
        <v>2441</v>
      </c>
      <c r="E229" s="103"/>
      <c r="F229" s="65">
        <v>0.2</v>
      </c>
    </row>
    <row r="230" spans="1:7" x14ac:dyDescent="0.25">
      <c r="A230" s="62">
        <v>5006</v>
      </c>
      <c r="B230" s="62" t="s">
        <v>195</v>
      </c>
      <c r="C230" s="103">
        <v>9195</v>
      </c>
      <c r="D230" s="103">
        <v>8375</v>
      </c>
      <c r="E230" s="103"/>
      <c r="F230" s="65">
        <v>-8.9</v>
      </c>
    </row>
    <row r="231" spans="1:7" x14ac:dyDescent="0.25">
      <c r="A231" s="62">
        <v>5007</v>
      </c>
      <c r="B231" s="62" t="s">
        <v>396</v>
      </c>
      <c r="C231" s="103">
        <v>1672</v>
      </c>
      <c r="D231" s="103">
        <v>1709</v>
      </c>
      <c r="E231" s="103"/>
      <c r="F231" s="65">
        <v>2.2000000000000002</v>
      </c>
    </row>
    <row r="232" spans="1:7" x14ac:dyDescent="0.25">
      <c r="A232" s="62">
        <v>5008</v>
      </c>
      <c r="B232" s="62" t="s">
        <v>397</v>
      </c>
      <c r="C232" s="103">
        <v>2963</v>
      </c>
      <c r="D232" s="103">
        <v>2808</v>
      </c>
      <c r="E232" s="103"/>
      <c r="F232" s="65">
        <v>-5.2</v>
      </c>
    </row>
    <row r="233" spans="1:7" x14ac:dyDescent="0.25">
      <c r="A233" s="62">
        <v>5009</v>
      </c>
      <c r="B233" s="62" t="s">
        <v>398</v>
      </c>
      <c r="C233" s="103">
        <v>468</v>
      </c>
      <c r="D233" s="103">
        <v>478</v>
      </c>
      <c r="E233" s="103"/>
      <c r="F233" s="65">
        <v>2.1</v>
      </c>
    </row>
    <row r="234" spans="1:7" x14ac:dyDescent="0.25">
      <c r="A234" s="62">
        <v>5010</v>
      </c>
      <c r="B234" s="62" t="s">
        <v>399</v>
      </c>
      <c r="C234" s="103">
        <v>834</v>
      </c>
      <c r="D234" s="103">
        <v>670</v>
      </c>
      <c r="E234" s="103"/>
      <c r="F234" s="65">
        <v>-19.7</v>
      </c>
    </row>
    <row r="235" spans="1:7" x14ac:dyDescent="0.25">
      <c r="A235" s="62">
        <v>5011</v>
      </c>
      <c r="B235" s="62" t="s">
        <v>200</v>
      </c>
      <c r="C235" s="103">
        <v>37080</v>
      </c>
      <c r="D235" s="103">
        <v>30957</v>
      </c>
      <c r="E235" s="103"/>
      <c r="F235" s="65">
        <v>-16.5</v>
      </c>
    </row>
    <row r="236" spans="1:7" x14ac:dyDescent="0.25">
      <c r="A236" s="62">
        <v>5012</v>
      </c>
      <c r="B236" s="62" t="s">
        <v>400</v>
      </c>
      <c r="C236" s="103">
        <v>566</v>
      </c>
      <c r="D236" s="103">
        <v>463</v>
      </c>
      <c r="E236" s="103"/>
      <c r="F236" s="65">
        <v>-18.2</v>
      </c>
    </row>
    <row r="237" spans="1:7" x14ac:dyDescent="0.25">
      <c r="A237" s="62">
        <v>5013</v>
      </c>
      <c r="B237" s="62" t="s">
        <v>401</v>
      </c>
      <c r="C237" s="103">
        <v>2361</v>
      </c>
      <c r="D237" s="103">
        <v>2074</v>
      </c>
      <c r="E237" s="103"/>
      <c r="F237" s="65">
        <v>-12.2</v>
      </c>
    </row>
    <row r="238" spans="1:7" x14ac:dyDescent="0.25">
      <c r="A238" s="62">
        <v>5014</v>
      </c>
      <c r="B238" s="62" t="s">
        <v>402</v>
      </c>
      <c r="C238" s="103">
        <v>398</v>
      </c>
      <c r="D238" s="103">
        <v>320</v>
      </c>
      <c r="E238" s="103"/>
      <c r="F238" s="65">
        <v>-19.600000000000001</v>
      </c>
    </row>
    <row r="239" spans="1:7" x14ac:dyDescent="0.25">
      <c r="C239" s="69"/>
      <c r="D239" s="69"/>
      <c r="E239" s="69"/>
      <c r="F239" s="67"/>
      <c r="G239" s="67"/>
    </row>
    <row r="240" spans="1:7" x14ac:dyDescent="0.25">
      <c r="A240" s="62">
        <v>1300</v>
      </c>
      <c r="B240" s="60" t="s">
        <v>403</v>
      </c>
      <c r="C240" s="68">
        <v>6961</v>
      </c>
      <c r="D240" s="68">
        <v>6982</v>
      </c>
      <c r="E240" s="84">
        <v>0.6</v>
      </c>
      <c r="F240" s="67">
        <v>0.3</v>
      </c>
      <c r="G240" s="67"/>
    </row>
    <row r="241" spans="1:7" x14ac:dyDescent="0.25">
      <c r="A241" s="62">
        <v>1301</v>
      </c>
      <c r="B241" s="62" t="s">
        <v>404</v>
      </c>
      <c r="C241" s="103">
        <v>238</v>
      </c>
      <c r="D241" s="103">
        <v>239</v>
      </c>
      <c r="E241" s="103"/>
      <c r="F241" s="65">
        <v>0.4</v>
      </c>
    </row>
    <row r="242" spans="1:7" x14ac:dyDescent="0.25">
      <c r="A242" s="62">
        <v>1302</v>
      </c>
      <c r="B242" s="62" t="s">
        <v>405</v>
      </c>
      <c r="C242" s="103">
        <v>3675</v>
      </c>
      <c r="D242" s="103">
        <v>3859</v>
      </c>
      <c r="E242" s="103"/>
      <c r="F242" s="65">
        <v>5</v>
      </c>
    </row>
    <row r="243" spans="1:7" x14ac:dyDescent="0.25">
      <c r="A243" s="62">
        <v>1303</v>
      </c>
      <c r="B243" s="62" t="s">
        <v>406</v>
      </c>
      <c r="C243" s="103">
        <v>884</v>
      </c>
      <c r="D243" s="103">
        <v>720</v>
      </c>
      <c r="E243" s="103"/>
      <c r="F243" s="65">
        <v>-18.600000000000001</v>
      </c>
    </row>
    <row r="244" spans="1:7" x14ac:dyDescent="0.25">
      <c r="A244" s="62">
        <v>1304</v>
      </c>
      <c r="B244" s="62" t="s">
        <v>407</v>
      </c>
      <c r="C244" s="103">
        <v>1461</v>
      </c>
      <c r="D244" s="103">
        <v>1499</v>
      </c>
      <c r="E244" s="103"/>
      <c r="F244" s="65">
        <v>2.6</v>
      </c>
    </row>
    <row r="245" spans="1:7" x14ac:dyDescent="0.25">
      <c r="A245" s="62">
        <v>1305</v>
      </c>
      <c r="B245" s="62" t="s">
        <v>408</v>
      </c>
      <c r="C245" s="103">
        <v>703</v>
      </c>
      <c r="D245" s="103">
        <v>665</v>
      </c>
      <c r="E245" s="103"/>
      <c r="F245" s="65">
        <v>-5.4</v>
      </c>
    </row>
    <row r="246" spans="1:7" x14ac:dyDescent="0.25">
      <c r="C246" s="69"/>
      <c r="D246" s="69"/>
      <c r="E246" s="69"/>
      <c r="F246" s="67"/>
      <c r="G246" s="67"/>
    </row>
    <row r="247" spans="1:7" x14ac:dyDescent="0.25">
      <c r="C247" s="68"/>
      <c r="D247" s="68"/>
      <c r="E247" s="68"/>
      <c r="F247" s="67"/>
      <c r="G247" s="67"/>
    </row>
    <row r="248" spans="1:7" x14ac:dyDescent="0.25">
      <c r="A248" s="62">
        <v>6000</v>
      </c>
      <c r="B248" s="60" t="s">
        <v>409</v>
      </c>
      <c r="C248" s="68">
        <v>26122</v>
      </c>
      <c r="D248" s="68">
        <v>25992</v>
      </c>
      <c r="E248" s="84">
        <v>2.4</v>
      </c>
      <c r="F248" s="67">
        <v>-0.5</v>
      </c>
      <c r="G248" s="67"/>
    </row>
    <row r="249" spans="1:7" x14ac:dyDescent="0.25">
      <c r="A249" s="62">
        <v>6002</v>
      </c>
      <c r="B249" s="62" t="s">
        <v>185</v>
      </c>
      <c r="C249" s="103">
        <v>26122</v>
      </c>
      <c r="D249" s="103">
        <v>25992</v>
      </c>
      <c r="E249" s="103"/>
      <c r="F249" s="65">
        <v>-0.5</v>
      </c>
    </row>
    <row r="250" spans="1:7" x14ac:dyDescent="0.25">
      <c r="C250" s="68"/>
      <c r="D250" s="68"/>
      <c r="E250" s="68"/>
      <c r="F250" s="67"/>
      <c r="G250" s="67"/>
    </row>
    <row r="251" spans="1:7" x14ac:dyDescent="0.25">
      <c r="C251" s="68"/>
      <c r="D251" s="68"/>
      <c r="E251" s="68"/>
      <c r="F251" s="67"/>
      <c r="G251" s="67"/>
    </row>
    <row r="252" spans="1:7" x14ac:dyDescent="0.25">
      <c r="A252" s="62">
        <v>7000</v>
      </c>
      <c r="B252" s="60" t="s">
        <v>410</v>
      </c>
      <c r="C252" s="68">
        <v>7542</v>
      </c>
      <c r="D252" s="68">
        <v>7473</v>
      </c>
      <c r="E252" s="84">
        <v>0.7</v>
      </c>
      <c r="F252" s="67">
        <v>-0.9</v>
      </c>
      <c r="G252" s="67"/>
    </row>
    <row r="253" spans="1:7" x14ac:dyDescent="0.25">
      <c r="A253" s="62">
        <v>7001</v>
      </c>
      <c r="B253" s="62" t="s">
        <v>216</v>
      </c>
      <c r="C253" s="103">
        <v>4930</v>
      </c>
      <c r="D253" s="103">
        <v>4982</v>
      </c>
      <c r="E253" s="103"/>
      <c r="F253" s="65">
        <v>1.1000000000000001</v>
      </c>
    </row>
    <row r="254" spans="1:7" x14ac:dyDescent="0.25">
      <c r="A254" s="62">
        <v>7002</v>
      </c>
      <c r="B254" s="62" t="s">
        <v>411</v>
      </c>
      <c r="C254" s="103">
        <v>17</v>
      </c>
      <c r="D254" s="103">
        <v>0</v>
      </c>
      <c r="E254" s="103"/>
      <c r="F254" s="65">
        <v>-100</v>
      </c>
    </row>
    <row r="255" spans="1:7" x14ac:dyDescent="0.25">
      <c r="A255" s="62">
        <v>7003</v>
      </c>
      <c r="B255" s="62" t="s">
        <v>412</v>
      </c>
      <c r="C255" s="103">
        <v>98</v>
      </c>
      <c r="D255" s="103">
        <v>90</v>
      </c>
      <c r="E255" s="103"/>
      <c r="F255" s="65">
        <v>-8.1999999999999993</v>
      </c>
    </row>
    <row r="256" spans="1:7" x14ac:dyDescent="0.25">
      <c r="A256" s="62">
        <v>7004</v>
      </c>
      <c r="B256" s="62" t="s">
        <v>413</v>
      </c>
      <c r="C256" s="103">
        <v>60</v>
      </c>
      <c r="D256" s="103">
        <v>49</v>
      </c>
      <c r="E256" s="103"/>
      <c r="F256" s="65">
        <v>-18.3</v>
      </c>
    </row>
    <row r="257" spans="1:6" x14ac:dyDescent="0.25">
      <c r="A257" s="62">
        <v>7005</v>
      </c>
      <c r="B257" s="62" t="s">
        <v>414</v>
      </c>
      <c r="C257" s="103">
        <v>91</v>
      </c>
      <c r="D257" s="103">
        <v>67</v>
      </c>
      <c r="E257" s="103"/>
      <c r="F257" s="65">
        <v>-26.4</v>
      </c>
    </row>
    <row r="258" spans="1:6" x14ac:dyDescent="0.25">
      <c r="A258" s="62">
        <v>7006</v>
      </c>
      <c r="B258" s="62" t="s">
        <v>415</v>
      </c>
      <c r="C258" s="103">
        <v>16</v>
      </c>
      <c r="D258" s="103">
        <v>8</v>
      </c>
      <c r="E258" s="103"/>
      <c r="F258" s="65">
        <v>-50</v>
      </c>
    </row>
    <row r="259" spans="1:6" x14ac:dyDescent="0.25">
      <c r="A259" s="62">
        <v>7007</v>
      </c>
      <c r="B259" s="62" t="s">
        <v>416</v>
      </c>
      <c r="C259" s="103">
        <v>44</v>
      </c>
      <c r="D259" s="103">
        <v>17</v>
      </c>
      <c r="E259" s="103"/>
      <c r="F259" s="65">
        <v>-61.4</v>
      </c>
    </row>
    <row r="260" spans="1:6" x14ac:dyDescent="0.25">
      <c r="A260" s="62">
        <v>7008</v>
      </c>
      <c r="B260" s="62" t="s">
        <v>417</v>
      </c>
      <c r="C260" s="103">
        <v>1</v>
      </c>
      <c r="D260" s="103">
        <v>2</v>
      </c>
      <c r="E260" s="103"/>
      <c r="F260" s="65">
        <v>100</v>
      </c>
    </row>
    <row r="261" spans="1:6" x14ac:dyDescent="0.25">
      <c r="A261" s="62">
        <v>7009</v>
      </c>
      <c r="B261" s="62" t="s">
        <v>418</v>
      </c>
      <c r="C261" s="103">
        <v>4</v>
      </c>
      <c r="D261" s="103">
        <v>6</v>
      </c>
      <c r="E261" s="103"/>
      <c r="F261" s="65">
        <v>50</v>
      </c>
    </row>
    <row r="262" spans="1:6" x14ac:dyDescent="0.25">
      <c r="A262" s="62">
        <v>7010</v>
      </c>
      <c r="B262" s="62" t="s">
        <v>419</v>
      </c>
      <c r="C262" s="103">
        <v>1841</v>
      </c>
      <c r="D262" s="103">
        <v>1856</v>
      </c>
      <c r="E262" s="103"/>
      <c r="F262" s="65">
        <v>0.8</v>
      </c>
    </row>
    <row r="263" spans="1:6" x14ac:dyDescent="0.25">
      <c r="A263" s="62">
        <v>7011</v>
      </c>
      <c r="B263" s="62" t="s">
        <v>420</v>
      </c>
      <c r="C263" s="103">
        <v>2</v>
      </c>
      <c r="D263" s="103">
        <v>1</v>
      </c>
      <c r="E263" s="103"/>
      <c r="F263" s="65">
        <v>-50</v>
      </c>
    </row>
    <row r="264" spans="1:6" x14ac:dyDescent="0.25">
      <c r="A264" s="62">
        <v>7012</v>
      </c>
      <c r="B264" s="62" t="s">
        <v>421</v>
      </c>
      <c r="C264" s="103">
        <v>1</v>
      </c>
      <c r="D264" s="103">
        <v>2</v>
      </c>
      <c r="E264" s="103"/>
      <c r="F264" s="65">
        <v>100</v>
      </c>
    </row>
    <row r="265" spans="1:6" x14ac:dyDescent="0.25">
      <c r="A265" s="62">
        <v>7013</v>
      </c>
      <c r="B265" s="62" t="s">
        <v>422</v>
      </c>
      <c r="C265" s="103">
        <v>26</v>
      </c>
      <c r="D265" s="103">
        <v>34</v>
      </c>
      <c r="E265" s="103"/>
      <c r="F265" s="65">
        <v>30.8</v>
      </c>
    </row>
    <row r="266" spans="1:6" x14ac:dyDescent="0.25">
      <c r="A266" s="62">
        <v>7014</v>
      </c>
      <c r="B266" s="62" t="s">
        <v>423</v>
      </c>
      <c r="C266" s="103">
        <v>86</v>
      </c>
      <c r="D266" s="103">
        <v>88</v>
      </c>
      <c r="E266" s="103"/>
      <c r="F266" s="65">
        <v>2.2999999999999998</v>
      </c>
    </row>
    <row r="267" spans="1:6" x14ac:dyDescent="0.25">
      <c r="A267" s="62">
        <v>7015</v>
      </c>
      <c r="B267" s="62" t="s">
        <v>424</v>
      </c>
      <c r="C267" s="103">
        <v>103</v>
      </c>
      <c r="D267" s="103">
        <v>76</v>
      </c>
      <c r="E267" s="103"/>
      <c r="F267" s="65">
        <v>-26.2</v>
      </c>
    </row>
    <row r="268" spans="1:6" x14ac:dyDescent="0.25">
      <c r="A268" s="62">
        <v>7016</v>
      </c>
      <c r="B268" s="62" t="s">
        <v>425</v>
      </c>
      <c r="C268" s="103">
        <v>15</v>
      </c>
      <c r="D268" s="103">
        <v>17</v>
      </c>
      <c r="E268" s="103"/>
      <c r="F268" s="65">
        <v>13.3</v>
      </c>
    </row>
    <row r="269" spans="1:6" x14ac:dyDescent="0.25">
      <c r="A269" s="62">
        <v>7017</v>
      </c>
      <c r="B269" s="62" t="s">
        <v>426</v>
      </c>
      <c r="C269" s="103">
        <v>186</v>
      </c>
      <c r="D269" s="103">
        <v>161</v>
      </c>
      <c r="E269" s="103"/>
      <c r="F269" s="65">
        <v>-13.4</v>
      </c>
    </row>
    <row r="270" spans="1:6" x14ac:dyDescent="0.25">
      <c r="A270" s="62">
        <v>7018</v>
      </c>
      <c r="B270" s="62" t="s">
        <v>427</v>
      </c>
      <c r="C270" s="103">
        <v>4</v>
      </c>
      <c r="D270" s="103">
        <v>4</v>
      </c>
      <c r="E270" s="103"/>
      <c r="F270" s="65">
        <v>0</v>
      </c>
    </row>
    <row r="271" spans="1:6" x14ac:dyDescent="0.25">
      <c r="A271" s="62">
        <v>7019</v>
      </c>
      <c r="B271" s="62" t="s">
        <v>428</v>
      </c>
      <c r="C271" s="103">
        <v>15</v>
      </c>
      <c r="D271" s="103">
        <v>13</v>
      </c>
      <c r="E271" s="103"/>
      <c r="F271" s="65">
        <v>-13.3</v>
      </c>
    </row>
    <row r="272" spans="1:6" x14ac:dyDescent="0.25">
      <c r="A272" s="62">
        <v>7020</v>
      </c>
      <c r="B272" s="62" t="s">
        <v>429</v>
      </c>
      <c r="C272" s="103">
        <v>2</v>
      </c>
      <c r="D272" s="103">
        <v>0</v>
      </c>
      <c r="E272" s="103"/>
      <c r="F272" s="65">
        <v>-100</v>
      </c>
    </row>
    <row r="273" spans="1:7" x14ac:dyDescent="0.25">
      <c r="C273" s="68"/>
      <c r="D273" s="68"/>
      <c r="E273" s="68"/>
      <c r="F273" s="67"/>
    </row>
    <row r="274" spans="1:7" x14ac:dyDescent="0.25">
      <c r="C274" s="68"/>
      <c r="D274" s="68"/>
      <c r="E274" s="68"/>
      <c r="F274" s="67"/>
    </row>
    <row r="275" spans="1:7" x14ac:dyDescent="0.25">
      <c r="A275" s="62">
        <v>9901</v>
      </c>
      <c r="B275" s="60" t="s">
        <v>430</v>
      </c>
      <c r="C275" s="115">
        <v>1</v>
      </c>
      <c r="D275" s="115">
        <v>7</v>
      </c>
      <c r="E275" s="84">
        <v>0</v>
      </c>
      <c r="F275" s="67">
        <v>600</v>
      </c>
      <c r="G275" s="67"/>
    </row>
    <row r="276" spans="1:7" x14ac:dyDescent="0.25">
      <c r="B276" s="60"/>
      <c r="C276" s="68"/>
      <c r="D276" s="68"/>
      <c r="E276" s="68"/>
      <c r="F276" s="67"/>
      <c r="G276" s="67"/>
    </row>
    <row r="277" spans="1:7" x14ac:dyDescent="0.25">
      <c r="F277" s="67"/>
      <c r="G277" s="67"/>
    </row>
    <row r="278" spans="1:7" x14ac:dyDescent="0.25">
      <c r="B278" s="60" t="s">
        <v>209</v>
      </c>
      <c r="C278" s="68">
        <v>1095299</v>
      </c>
      <c r="D278" s="68">
        <v>1075496</v>
      </c>
      <c r="E278" s="84">
        <v>100</v>
      </c>
      <c r="F278" s="67">
        <v>-1.8</v>
      </c>
      <c r="G278" s="67"/>
    </row>
    <row r="280" spans="1:7" x14ac:dyDescent="0.25">
      <c r="B280" s="157" t="s">
        <v>116</v>
      </c>
    </row>
    <row r="282" spans="1:7" x14ac:dyDescent="0.25">
      <c r="E282" s="79"/>
    </row>
    <row r="283" spans="1:7" x14ac:dyDescent="0.25">
      <c r="E283" s="79"/>
    </row>
    <row r="286" spans="1:7" x14ac:dyDescent="0.25">
      <c r="B286" s="60"/>
    </row>
    <row r="296" spans="2:2" x14ac:dyDescent="0.25">
      <c r="B296" s="60"/>
    </row>
    <row r="299" spans="2:2" x14ac:dyDescent="0.25">
      <c r="B299"/>
    </row>
    <row r="300" spans="2:2" x14ac:dyDescent="0.25">
      <c r="B300" s="60"/>
    </row>
    <row r="301" spans="2:2" x14ac:dyDescent="0.25">
      <c r="B301"/>
    </row>
    <row r="302" spans="2:2" x14ac:dyDescent="0.25">
      <c r="B302" s="75"/>
    </row>
    <row r="303" spans="2:2" x14ac:dyDescent="0.25">
      <c r="B303" s="60"/>
    </row>
  </sheetData>
  <sortState xmlns:xlrd2="http://schemas.microsoft.com/office/spreadsheetml/2017/richdata2" ref="B34:F47">
    <sortCondition ref="B34"/>
  </sortState>
  <conditionalFormatting sqref="D5">
    <cfRule type="duplicateValues" dxfId="30" priority="5"/>
  </conditionalFormatting>
  <conditionalFormatting sqref="B1:B122 B124:B145 B147:B1048576">
    <cfRule type="duplicateValues" dxfId="29" priority="3"/>
  </conditionalFormatting>
  <conditionalFormatting sqref="B123">
    <cfRule type="duplicateValues" dxfId="28" priority="2"/>
  </conditionalFormatting>
  <conditionalFormatting sqref="B146">
    <cfRule type="duplicateValues" dxfId="27" priority="1"/>
  </conditionalFormatting>
  <pageMargins left="0.7" right="0.7" top="0.75" bottom="0.75" header="0.3" footer="0.3"/>
  <pageSetup fitToHeight="3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G477"/>
  <sheetViews>
    <sheetView zoomScale="85" zoomScaleNormal="85" zoomScaleSheetLayoutView="90" workbookViewId="0">
      <pane ySplit="6" topLeftCell="A7" activePane="bottomLeft" state="frozen"/>
      <selection sqref="A1:D2"/>
      <selection pane="bottomLeft" activeCell="Q1" sqref="A1:XFD2"/>
    </sheetView>
  </sheetViews>
  <sheetFormatPr defaultRowHeight="15" x14ac:dyDescent="0.25"/>
  <cols>
    <col min="1" max="1" width="6.140625" style="62" hidden="1" customWidth="1"/>
    <col min="2" max="2" width="35" style="62" customWidth="1"/>
    <col min="3" max="3" width="13" style="66" customWidth="1"/>
    <col min="4" max="4" width="3.140625" style="103" customWidth="1"/>
    <col min="5" max="6" width="11.140625" style="78" hidden="1" customWidth="1"/>
    <col min="7" max="8" width="10.140625" style="78" customWidth="1"/>
    <col min="9" max="9" width="11.42578125" style="79" customWidth="1"/>
    <col min="10" max="10" width="10" style="79" customWidth="1"/>
    <col min="11" max="11" width="2.7109375" style="79" customWidth="1"/>
    <col min="12" max="13" width="11.140625" style="66" hidden="1" customWidth="1"/>
    <col min="14" max="15" width="10.140625" style="66" customWidth="1"/>
    <col min="16" max="16" width="11.42578125" style="79" customWidth="1"/>
    <col min="17" max="17" width="9.7109375" style="80" customWidth="1"/>
    <col min="18" max="18" width="2.7109375" style="79" customWidth="1"/>
    <col min="19" max="20" width="9.140625" style="66" hidden="1" customWidth="1"/>
    <col min="21" max="22" width="10.140625" style="66" customWidth="1"/>
    <col min="23" max="23" width="11.42578125" style="79" customWidth="1"/>
    <col min="24" max="24" width="9.7109375" style="80" customWidth="1"/>
    <col min="25" max="25" width="2" style="79" customWidth="1"/>
    <col min="26" max="26" width="10.7109375" style="78" hidden="1" customWidth="1"/>
    <col min="27" max="27" width="11.140625" style="78" hidden="1" customWidth="1"/>
    <col min="28" max="29" width="10.140625" style="78" customWidth="1"/>
    <col min="30" max="30" width="11.42578125" style="65" customWidth="1"/>
    <col min="31" max="31" width="9.7109375" style="81" customWidth="1"/>
    <col min="32" max="33" width="9.140625" style="62" customWidth="1"/>
    <col min="34" max="16384" width="9.140625" style="62"/>
  </cols>
  <sheetData>
    <row r="1" spans="1:31" x14ac:dyDescent="0.25">
      <c r="B1" s="60" t="s">
        <v>895</v>
      </c>
      <c r="C1" s="79"/>
      <c r="D1" s="163"/>
    </row>
    <row r="2" spans="1:31" x14ac:dyDescent="0.25">
      <c r="B2" s="192" t="s">
        <v>861</v>
      </c>
      <c r="D2" s="115"/>
    </row>
    <row r="3" spans="1:31" x14ac:dyDescent="0.25">
      <c r="B3" s="60"/>
      <c r="D3" s="115"/>
    </row>
    <row r="4" spans="1:31" x14ac:dyDescent="0.25">
      <c r="E4" s="82"/>
      <c r="F4" s="82"/>
      <c r="G4" s="82"/>
      <c r="H4" s="82"/>
    </row>
    <row r="5" spans="1:31" s="75" customFormat="1" x14ac:dyDescent="0.25">
      <c r="B5" s="62"/>
      <c r="C5" s="138" t="s">
        <v>92</v>
      </c>
      <c r="D5" s="103"/>
      <c r="E5" s="234" t="s">
        <v>89</v>
      </c>
      <c r="F5" s="234"/>
      <c r="G5" s="234"/>
      <c r="H5" s="234"/>
      <c r="I5" s="234"/>
      <c r="J5" s="234"/>
      <c r="K5" s="84"/>
      <c r="L5" s="234" t="s">
        <v>90</v>
      </c>
      <c r="M5" s="234"/>
      <c r="N5" s="234"/>
      <c r="O5" s="234"/>
      <c r="P5" s="234"/>
      <c r="Q5" s="234"/>
      <c r="R5" s="84"/>
      <c r="S5" s="234" t="s">
        <v>114</v>
      </c>
      <c r="T5" s="234"/>
      <c r="U5" s="234"/>
      <c r="V5" s="234"/>
      <c r="W5" s="234"/>
      <c r="X5" s="234"/>
      <c r="Y5" s="84"/>
      <c r="Z5" s="234" t="s">
        <v>115</v>
      </c>
      <c r="AA5" s="234"/>
      <c r="AB5" s="234"/>
      <c r="AC5" s="234"/>
      <c r="AD5" s="234"/>
      <c r="AE5" s="234"/>
    </row>
    <row r="6" spans="1:31" s="129" customFormat="1" ht="60" x14ac:dyDescent="0.25">
      <c r="B6" s="193" t="s">
        <v>175</v>
      </c>
      <c r="C6" s="158" t="s">
        <v>865</v>
      </c>
      <c r="D6" s="194"/>
      <c r="E6" s="195" t="s">
        <v>83</v>
      </c>
      <c r="F6" s="195" t="s">
        <v>84</v>
      </c>
      <c r="G6" s="195" t="s">
        <v>825</v>
      </c>
      <c r="H6" s="158" t="s">
        <v>865</v>
      </c>
      <c r="I6" s="196" t="s">
        <v>887</v>
      </c>
      <c r="J6" s="196" t="s">
        <v>10</v>
      </c>
      <c r="K6" s="196"/>
      <c r="L6" s="195" t="s">
        <v>83</v>
      </c>
      <c r="M6" s="195" t="s">
        <v>84</v>
      </c>
      <c r="N6" s="195" t="s">
        <v>825</v>
      </c>
      <c r="O6" s="158" t="s">
        <v>865</v>
      </c>
      <c r="P6" s="196" t="s">
        <v>887</v>
      </c>
      <c r="Q6" s="196" t="s">
        <v>10</v>
      </c>
      <c r="R6" s="196"/>
      <c r="S6" s="197" t="s">
        <v>83</v>
      </c>
      <c r="T6" s="197" t="s">
        <v>84</v>
      </c>
      <c r="U6" s="197" t="s">
        <v>825</v>
      </c>
      <c r="V6" s="198" t="s">
        <v>865</v>
      </c>
      <c r="W6" s="196" t="s">
        <v>887</v>
      </c>
      <c r="X6" s="196" t="s">
        <v>10</v>
      </c>
      <c r="Y6" s="196"/>
      <c r="Z6" s="195" t="s">
        <v>83</v>
      </c>
      <c r="AA6" s="195" t="s">
        <v>84</v>
      </c>
      <c r="AB6" s="195" t="s">
        <v>825</v>
      </c>
      <c r="AC6" s="158" t="s">
        <v>865</v>
      </c>
      <c r="AD6" s="196" t="s">
        <v>887</v>
      </c>
      <c r="AE6" s="196" t="s">
        <v>10</v>
      </c>
    </row>
    <row r="7" spans="1:31" s="129" customFormat="1" x14ac:dyDescent="0.25">
      <c r="B7" s="130"/>
      <c r="C7" s="140"/>
      <c r="D7" s="136"/>
      <c r="E7" s="143"/>
      <c r="F7" s="143"/>
      <c r="G7" s="143"/>
      <c r="H7" s="143"/>
      <c r="I7" s="199"/>
      <c r="J7" s="199"/>
      <c r="K7" s="143"/>
      <c r="L7" s="143"/>
      <c r="M7" s="143"/>
      <c r="N7" s="143"/>
      <c r="O7" s="143"/>
      <c r="P7" s="199"/>
      <c r="Q7" s="199"/>
      <c r="R7" s="143"/>
      <c r="S7" s="143"/>
      <c r="T7" s="143"/>
      <c r="U7" s="143"/>
      <c r="V7" s="143"/>
      <c r="W7" s="199"/>
      <c r="X7" s="199"/>
      <c r="Y7" s="143"/>
      <c r="Z7" s="143"/>
      <c r="AA7" s="143"/>
      <c r="AB7" s="143"/>
      <c r="AC7" s="143"/>
      <c r="AD7" s="199"/>
      <c r="AE7" s="199"/>
    </row>
    <row r="8" spans="1:31" s="129" customFormat="1" x14ac:dyDescent="0.25">
      <c r="A8" s="129">
        <v>1000</v>
      </c>
      <c r="B8" s="129" t="s">
        <v>225</v>
      </c>
      <c r="C8" s="143">
        <v>41697</v>
      </c>
      <c r="D8" s="136"/>
      <c r="E8" s="143">
        <v>21123</v>
      </c>
      <c r="F8" s="200">
        <v>21627</v>
      </c>
      <c r="G8" s="200">
        <v>21194</v>
      </c>
      <c r="H8" s="200">
        <v>20732</v>
      </c>
      <c r="I8" s="199">
        <v>49.7</v>
      </c>
      <c r="J8" s="199">
        <v>-2.2000000000000002</v>
      </c>
      <c r="K8" s="199"/>
      <c r="L8" s="143">
        <v>10813</v>
      </c>
      <c r="M8" s="200">
        <v>11892</v>
      </c>
      <c r="N8" s="200">
        <v>12525</v>
      </c>
      <c r="O8" s="200">
        <v>13548</v>
      </c>
      <c r="P8" s="199">
        <v>32.5</v>
      </c>
      <c r="Q8" s="199">
        <v>8.1999999999999993</v>
      </c>
      <c r="R8" s="199"/>
      <c r="S8" s="143">
        <v>1420</v>
      </c>
      <c r="T8" s="200">
        <v>1195</v>
      </c>
      <c r="U8" s="200">
        <v>1227</v>
      </c>
      <c r="V8" s="200">
        <v>1120</v>
      </c>
      <c r="W8" s="199">
        <v>2.7</v>
      </c>
      <c r="X8" s="199">
        <v>-8.6999999999999993</v>
      </c>
      <c r="Y8" s="199"/>
      <c r="Z8" s="143">
        <v>4379</v>
      </c>
      <c r="AA8" s="200">
        <v>4765</v>
      </c>
      <c r="AB8" s="200">
        <v>5344</v>
      </c>
      <c r="AC8" s="200">
        <v>6297</v>
      </c>
      <c r="AD8" s="199">
        <v>15.1</v>
      </c>
      <c r="AE8" s="199">
        <v>17.8</v>
      </c>
    </row>
    <row r="9" spans="1:31" s="129" customFormat="1" x14ac:dyDescent="0.25">
      <c r="B9" s="128"/>
      <c r="C9" s="143"/>
      <c r="D9" s="136"/>
      <c r="E9" s="143"/>
      <c r="F9" s="200"/>
      <c r="G9" s="200"/>
      <c r="H9" s="200"/>
      <c r="I9" s="199"/>
      <c r="J9" s="199"/>
      <c r="K9" s="199"/>
      <c r="L9" s="143"/>
      <c r="M9" s="200"/>
      <c r="N9" s="200"/>
      <c r="O9" s="200"/>
      <c r="P9" s="199"/>
      <c r="Q9" s="199"/>
      <c r="R9" s="199"/>
      <c r="S9" s="143"/>
      <c r="T9" s="200"/>
      <c r="U9" s="200"/>
      <c r="V9" s="200"/>
      <c r="W9" s="199"/>
      <c r="X9" s="199"/>
      <c r="Y9" s="199"/>
      <c r="Z9" s="143"/>
      <c r="AA9" s="200"/>
      <c r="AB9" s="200"/>
      <c r="AC9" s="200"/>
      <c r="AD9" s="199"/>
      <c r="AE9" s="199"/>
    </row>
    <row r="10" spans="1:31" s="128" customFormat="1" x14ac:dyDescent="0.25">
      <c r="A10" s="129">
        <v>1100</v>
      </c>
      <c r="B10" s="129" t="s">
        <v>226</v>
      </c>
      <c r="C10" s="143">
        <v>9989</v>
      </c>
      <c r="D10" s="136"/>
      <c r="E10" s="143">
        <v>4928</v>
      </c>
      <c r="F10" s="200">
        <v>5245</v>
      </c>
      <c r="G10" s="200">
        <v>5488</v>
      </c>
      <c r="H10" s="200">
        <v>5878</v>
      </c>
      <c r="I10" s="199">
        <v>58.8</v>
      </c>
      <c r="J10" s="199">
        <v>7.1</v>
      </c>
      <c r="K10" s="199"/>
      <c r="L10" s="143">
        <v>2300</v>
      </c>
      <c r="M10" s="200">
        <v>2570</v>
      </c>
      <c r="N10" s="200">
        <v>2403</v>
      </c>
      <c r="O10" s="200">
        <v>2717</v>
      </c>
      <c r="P10" s="199">
        <v>27.2</v>
      </c>
      <c r="Q10" s="199">
        <v>13.1</v>
      </c>
      <c r="R10" s="199"/>
      <c r="S10" s="143">
        <v>246</v>
      </c>
      <c r="T10" s="200">
        <v>241</v>
      </c>
      <c r="U10" s="200">
        <v>210</v>
      </c>
      <c r="V10" s="200">
        <v>229</v>
      </c>
      <c r="W10" s="199">
        <v>2.2999999999999998</v>
      </c>
      <c r="X10" s="199">
        <v>9</v>
      </c>
      <c r="Y10" s="199"/>
      <c r="Z10" s="143">
        <v>1006</v>
      </c>
      <c r="AA10" s="200">
        <v>1037</v>
      </c>
      <c r="AB10" s="200">
        <v>1126</v>
      </c>
      <c r="AC10" s="200">
        <v>1165</v>
      </c>
      <c r="AD10" s="199">
        <v>11.7</v>
      </c>
      <c r="AE10" s="199">
        <v>3.5</v>
      </c>
    </row>
    <row r="11" spans="1:31" s="128" customFormat="1" x14ac:dyDescent="0.25">
      <c r="A11" s="128">
        <v>1101</v>
      </c>
      <c r="B11" s="128" t="s">
        <v>227</v>
      </c>
      <c r="C11" s="106">
        <v>164</v>
      </c>
      <c r="D11" s="136"/>
      <c r="E11" s="201">
        <v>129</v>
      </c>
      <c r="F11" s="106">
        <v>102</v>
      </c>
      <c r="G11" s="106">
        <v>90</v>
      </c>
      <c r="H11" s="202">
        <v>111</v>
      </c>
      <c r="I11" s="203">
        <v>67.7</v>
      </c>
      <c r="J11" s="203">
        <v>23.3</v>
      </c>
      <c r="K11" s="203"/>
      <c r="L11" s="106">
        <v>26</v>
      </c>
      <c r="M11" s="106">
        <v>19</v>
      </c>
      <c r="N11" s="106">
        <v>21</v>
      </c>
      <c r="O11" s="202">
        <v>27</v>
      </c>
      <c r="P11" s="203">
        <v>16.5</v>
      </c>
      <c r="Q11" s="203">
        <v>28.6</v>
      </c>
      <c r="R11" s="203"/>
      <c r="S11" s="106">
        <v>13</v>
      </c>
      <c r="T11" s="106">
        <v>2</v>
      </c>
      <c r="U11" s="106">
        <v>11</v>
      </c>
      <c r="V11" s="202">
        <v>11</v>
      </c>
      <c r="W11" s="203">
        <v>6.7</v>
      </c>
      <c r="X11" s="203">
        <v>0</v>
      </c>
      <c r="Y11" s="203"/>
      <c r="Z11" s="106">
        <v>12</v>
      </c>
      <c r="AA11" s="106">
        <v>11</v>
      </c>
      <c r="AB11" s="106">
        <v>19</v>
      </c>
      <c r="AC11" s="202">
        <v>15</v>
      </c>
      <c r="AD11" s="203">
        <v>9.1</v>
      </c>
      <c r="AE11" s="203">
        <v>-21.1</v>
      </c>
    </row>
    <row r="12" spans="1:31" s="128" customFormat="1" x14ac:dyDescent="0.25">
      <c r="A12" s="128">
        <v>1102</v>
      </c>
      <c r="B12" s="128" t="s">
        <v>228</v>
      </c>
      <c r="C12" s="106">
        <v>6</v>
      </c>
      <c r="D12" s="136"/>
      <c r="E12" s="201">
        <v>7</v>
      </c>
      <c r="F12" s="106">
        <v>5</v>
      </c>
      <c r="G12" s="106">
        <v>8</v>
      </c>
      <c r="H12" s="202">
        <v>5</v>
      </c>
      <c r="I12" s="203">
        <v>83.3</v>
      </c>
      <c r="J12" s="203">
        <v>-37.5</v>
      </c>
      <c r="K12" s="203"/>
      <c r="L12" s="106">
        <v>2</v>
      </c>
      <c r="M12" s="106">
        <v>3</v>
      </c>
      <c r="N12" s="106">
        <v>0</v>
      </c>
      <c r="O12" s="202">
        <v>1</v>
      </c>
      <c r="P12" s="203">
        <v>16.7</v>
      </c>
      <c r="Q12" s="203" t="s">
        <v>14</v>
      </c>
      <c r="R12" s="203"/>
      <c r="S12" s="106">
        <v>0</v>
      </c>
      <c r="T12" s="106">
        <v>1</v>
      </c>
      <c r="U12" s="106">
        <v>1</v>
      </c>
      <c r="V12" s="202">
        <v>0</v>
      </c>
      <c r="W12" s="203">
        <v>0</v>
      </c>
      <c r="X12" s="203">
        <v>-100</v>
      </c>
      <c r="Y12" s="203"/>
      <c r="Z12" s="106">
        <v>1</v>
      </c>
      <c r="AA12" s="106">
        <v>0</v>
      </c>
      <c r="AB12" s="106">
        <v>0</v>
      </c>
      <c r="AC12" s="202">
        <v>0</v>
      </c>
      <c r="AD12" s="203">
        <v>0</v>
      </c>
      <c r="AE12" s="204">
        <v>0</v>
      </c>
    </row>
    <row r="13" spans="1:31" s="128" customFormat="1" x14ac:dyDescent="0.25">
      <c r="A13" s="128">
        <v>1103</v>
      </c>
      <c r="B13" s="128" t="s">
        <v>229</v>
      </c>
      <c r="C13" s="106">
        <v>81</v>
      </c>
      <c r="D13" s="136"/>
      <c r="E13" s="201">
        <v>49</v>
      </c>
      <c r="F13" s="106">
        <v>50</v>
      </c>
      <c r="G13" s="106">
        <v>47</v>
      </c>
      <c r="H13" s="202">
        <v>43</v>
      </c>
      <c r="I13" s="203">
        <v>53.1</v>
      </c>
      <c r="J13" s="203">
        <v>-8.5</v>
      </c>
      <c r="K13" s="203"/>
      <c r="L13" s="106">
        <v>75</v>
      </c>
      <c r="M13" s="106">
        <v>91</v>
      </c>
      <c r="N13" s="106">
        <v>65</v>
      </c>
      <c r="O13" s="202">
        <v>32</v>
      </c>
      <c r="P13" s="203">
        <v>39.5</v>
      </c>
      <c r="Q13" s="203">
        <v>-50.8</v>
      </c>
      <c r="R13" s="203"/>
      <c r="S13" s="106">
        <v>7</v>
      </c>
      <c r="T13" s="106">
        <v>2</v>
      </c>
      <c r="U13" s="106">
        <v>0</v>
      </c>
      <c r="V13" s="202">
        <v>3</v>
      </c>
      <c r="W13" s="203">
        <v>3.7</v>
      </c>
      <c r="X13" s="203" t="s">
        <v>14</v>
      </c>
      <c r="Y13" s="203"/>
      <c r="Z13" s="106">
        <v>7</v>
      </c>
      <c r="AA13" s="106">
        <v>8</v>
      </c>
      <c r="AB13" s="106">
        <v>5</v>
      </c>
      <c r="AC13" s="202">
        <v>3</v>
      </c>
      <c r="AD13" s="203">
        <v>3.7</v>
      </c>
      <c r="AE13" s="203">
        <v>-40</v>
      </c>
    </row>
    <row r="14" spans="1:31" s="128" customFormat="1" x14ac:dyDescent="0.25">
      <c r="A14" s="128">
        <v>1104</v>
      </c>
      <c r="B14" s="128" t="s">
        <v>230</v>
      </c>
      <c r="C14" s="106">
        <v>2356</v>
      </c>
      <c r="D14" s="136"/>
      <c r="E14" s="201">
        <v>1092</v>
      </c>
      <c r="F14" s="106">
        <v>1195</v>
      </c>
      <c r="G14" s="106">
        <v>1344</v>
      </c>
      <c r="H14" s="202">
        <v>1550</v>
      </c>
      <c r="I14" s="203">
        <v>65.8</v>
      </c>
      <c r="J14" s="203">
        <v>15.3</v>
      </c>
      <c r="K14" s="203"/>
      <c r="L14" s="106">
        <v>476</v>
      </c>
      <c r="M14" s="106">
        <v>629</v>
      </c>
      <c r="N14" s="106">
        <v>443</v>
      </c>
      <c r="O14" s="202">
        <v>470</v>
      </c>
      <c r="P14" s="203">
        <v>19.899999999999999</v>
      </c>
      <c r="Q14" s="203">
        <v>6.1</v>
      </c>
      <c r="R14" s="203"/>
      <c r="S14" s="106">
        <v>69</v>
      </c>
      <c r="T14" s="106">
        <v>91</v>
      </c>
      <c r="U14" s="106">
        <v>55</v>
      </c>
      <c r="V14" s="202">
        <v>81</v>
      </c>
      <c r="W14" s="203">
        <v>3.4</v>
      </c>
      <c r="X14" s="203">
        <v>47.3</v>
      </c>
      <c r="Y14" s="203"/>
      <c r="Z14" s="106">
        <v>210</v>
      </c>
      <c r="AA14" s="106">
        <v>203</v>
      </c>
      <c r="AB14" s="106">
        <v>219</v>
      </c>
      <c r="AC14" s="202">
        <v>255</v>
      </c>
      <c r="AD14" s="203">
        <v>10.8</v>
      </c>
      <c r="AE14" s="203">
        <v>16.399999999999999</v>
      </c>
    </row>
    <row r="15" spans="1:31" s="128" customFormat="1" x14ac:dyDescent="0.25">
      <c r="A15" s="128">
        <v>1105</v>
      </c>
      <c r="B15" s="128" t="s">
        <v>231</v>
      </c>
      <c r="C15" s="106">
        <v>3710</v>
      </c>
      <c r="D15" s="136"/>
      <c r="E15" s="201">
        <v>1805</v>
      </c>
      <c r="F15" s="106">
        <v>1931</v>
      </c>
      <c r="G15" s="106">
        <v>2008</v>
      </c>
      <c r="H15" s="202">
        <v>2106</v>
      </c>
      <c r="I15" s="203">
        <v>56.8</v>
      </c>
      <c r="J15" s="203">
        <v>4.9000000000000004</v>
      </c>
      <c r="K15" s="203"/>
      <c r="L15" s="106">
        <v>869</v>
      </c>
      <c r="M15" s="106">
        <v>922</v>
      </c>
      <c r="N15" s="106">
        <v>928</v>
      </c>
      <c r="O15" s="202">
        <v>1113</v>
      </c>
      <c r="P15" s="203">
        <v>30</v>
      </c>
      <c r="Q15" s="203">
        <v>19.899999999999999</v>
      </c>
      <c r="R15" s="203"/>
      <c r="S15" s="106">
        <v>86</v>
      </c>
      <c r="T15" s="106">
        <v>55</v>
      </c>
      <c r="U15" s="106">
        <v>68</v>
      </c>
      <c r="V15" s="202">
        <v>56</v>
      </c>
      <c r="W15" s="203">
        <v>1.5</v>
      </c>
      <c r="X15" s="203">
        <v>-17.600000000000001</v>
      </c>
      <c r="Y15" s="203"/>
      <c r="Z15" s="106">
        <v>429</v>
      </c>
      <c r="AA15" s="106">
        <v>414</v>
      </c>
      <c r="AB15" s="106">
        <v>447</v>
      </c>
      <c r="AC15" s="202">
        <v>435</v>
      </c>
      <c r="AD15" s="203">
        <v>11.7</v>
      </c>
      <c r="AE15" s="203">
        <v>-2.7</v>
      </c>
    </row>
    <row r="16" spans="1:31" s="128" customFormat="1" x14ac:dyDescent="0.25">
      <c r="A16" s="128">
        <v>1106</v>
      </c>
      <c r="B16" s="128" t="s">
        <v>232</v>
      </c>
      <c r="C16" s="106">
        <v>1444</v>
      </c>
      <c r="D16" s="136"/>
      <c r="E16" s="201">
        <v>758</v>
      </c>
      <c r="F16" s="106">
        <v>861</v>
      </c>
      <c r="G16" s="106">
        <v>896</v>
      </c>
      <c r="H16" s="202">
        <v>982</v>
      </c>
      <c r="I16" s="203">
        <v>68</v>
      </c>
      <c r="J16" s="203">
        <v>9.6</v>
      </c>
      <c r="K16" s="203"/>
      <c r="L16" s="106">
        <v>210</v>
      </c>
      <c r="M16" s="106">
        <v>213</v>
      </c>
      <c r="N16" s="106">
        <v>229</v>
      </c>
      <c r="O16" s="202">
        <v>295</v>
      </c>
      <c r="P16" s="203">
        <v>20.399999999999999</v>
      </c>
      <c r="Q16" s="203">
        <v>28.8</v>
      </c>
      <c r="R16" s="203"/>
      <c r="S16" s="106">
        <v>22</v>
      </c>
      <c r="T16" s="106">
        <v>28</v>
      </c>
      <c r="U16" s="106">
        <v>18</v>
      </c>
      <c r="V16" s="202">
        <v>25</v>
      </c>
      <c r="W16" s="203">
        <v>1.7</v>
      </c>
      <c r="X16" s="203">
        <v>38.9</v>
      </c>
      <c r="Y16" s="203"/>
      <c r="Z16" s="106">
        <v>98</v>
      </c>
      <c r="AA16" s="106">
        <v>130</v>
      </c>
      <c r="AB16" s="106">
        <v>149</v>
      </c>
      <c r="AC16" s="202">
        <v>142</v>
      </c>
      <c r="AD16" s="203">
        <v>9.8000000000000007</v>
      </c>
      <c r="AE16" s="203">
        <v>-4.7</v>
      </c>
    </row>
    <row r="17" spans="1:31" s="128" customFormat="1" x14ac:dyDescent="0.25">
      <c r="A17" s="128">
        <v>1107</v>
      </c>
      <c r="B17" s="128" t="s">
        <v>233</v>
      </c>
      <c r="C17" s="106">
        <v>11</v>
      </c>
      <c r="D17" s="136"/>
      <c r="E17" s="201">
        <v>4</v>
      </c>
      <c r="F17" s="106">
        <v>6</v>
      </c>
      <c r="G17" s="106">
        <v>8</v>
      </c>
      <c r="H17" s="202">
        <v>6</v>
      </c>
      <c r="I17" s="203">
        <v>54.5</v>
      </c>
      <c r="J17" s="203">
        <v>-25</v>
      </c>
      <c r="K17" s="203"/>
      <c r="L17" s="106">
        <v>7</v>
      </c>
      <c r="M17" s="106">
        <v>1</v>
      </c>
      <c r="N17" s="106">
        <v>1</v>
      </c>
      <c r="O17" s="202">
        <v>3</v>
      </c>
      <c r="P17" s="203">
        <v>27.3</v>
      </c>
      <c r="Q17" s="203">
        <v>200</v>
      </c>
      <c r="R17" s="203"/>
      <c r="S17" s="106">
        <v>1</v>
      </c>
      <c r="T17" s="106">
        <v>0</v>
      </c>
      <c r="U17" s="106">
        <v>0</v>
      </c>
      <c r="V17" s="202">
        <v>0</v>
      </c>
      <c r="W17" s="203">
        <v>0</v>
      </c>
      <c r="X17" s="204">
        <v>0</v>
      </c>
      <c r="Y17" s="203"/>
      <c r="Z17" s="106">
        <v>4</v>
      </c>
      <c r="AA17" s="106">
        <v>4</v>
      </c>
      <c r="AB17" s="106">
        <v>7</v>
      </c>
      <c r="AC17" s="202">
        <v>2</v>
      </c>
      <c r="AD17" s="203">
        <v>18.2</v>
      </c>
      <c r="AE17" s="203">
        <v>-71.400000000000006</v>
      </c>
    </row>
    <row r="18" spans="1:31" s="128" customFormat="1" x14ac:dyDescent="0.25">
      <c r="A18" s="128">
        <v>1108</v>
      </c>
      <c r="B18" s="128" t="s">
        <v>234</v>
      </c>
      <c r="C18" s="106">
        <v>68</v>
      </c>
      <c r="D18" s="136"/>
      <c r="E18" s="201">
        <v>45</v>
      </c>
      <c r="F18" s="106">
        <v>60</v>
      </c>
      <c r="G18" s="106">
        <v>64</v>
      </c>
      <c r="H18" s="202">
        <v>61</v>
      </c>
      <c r="I18" s="203">
        <v>89.7</v>
      </c>
      <c r="J18" s="203">
        <v>-4.7</v>
      </c>
      <c r="K18" s="203"/>
      <c r="L18" s="106">
        <v>1</v>
      </c>
      <c r="M18" s="106">
        <v>1</v>
      </c>
      <c r="N18" s="106">
        <v>1</v>
      </c>
      <c r="O18" s="202">
        <v>4</v>
      </c>
      <c r="P18" s="203">
        <v>5.9</v>
      </c>
      <c r="Q18" s="203">
        <v>300</v>
      </c>
      <c r="R18" s="203"/>
      <c r="S18" s="106">
        <v>2</v>
      </c>
      <c r="T18" s="106">
        <v>2</v>
      </c>
      <c r="U18" s="106">
        <v>1</v>
      </c>
      <c r="V18" s="202">
        <v>0</v>
      </c>
      <c r="W18" s="203">
        <v>0</v>
      </c>
      <c r="X18" s="203">
        <v>-100</v>
      </c>
      <c r="Y18" s="203"/>
      <c r="Z18" s="106">
        <v>2</v>
      </c>
      <c r="AA18" s="106">
        <v>4</v>
      </c>
      <c r="AB18" s="106">
        <v>10</v>
      </c>
      <c r="AC18" s="202">
        <v>3</v>
      </c>
      <c r="AD18" s="203">
        <v>4.4000000000000004</v>
      </c>
      <c r="AE18" s="203">
        <v>-70</v>
      </c>
    </row>
    <row r="19" spans="1:31" s="128" customFormat="1" x14ac:dyDescent="0.25">
      <c r="A19" s="128">
        <v>1112</v>
      </c>
      <c r="B19" s="128" t="s">
        <v>235</v>
      </c>
      <c r="C19" s="106">
        <v>102</v>
      </c>
      <c r="D19" s="136"/>
      <c r="E19" s="201">
        <v>34</v>
      </c>
      <c r="F19" s="106">
        <v>51</v>
      </c>
      <c r="G19" s="106">
        <v>48</v>
      </c>
      <c r="H19" s="202">
        <v>68</v>
      </c>
      <c r="I19" s="203">
        <v>66.7</v>
      </c>
      <c r="J19" s="203">
        <v>41.7</v>
      </c>
      <c r="K19" s="203"/>
      <c r="L19" s="106">
        <v>7</v>
      </c>
      <c r="M19" s="106">
        <v>16</v>
      </c>
      <c r="N19" s="106">
        <v>11</v>
      </c>
      <c r="O19" s="202">
        <v>24</v>
      </c>
      <c r="P19" s="203">
        <v>23.5</v>
      </c>
      <c r="Q19" s="203">
        <v>118.2</v>
      </c>
      <c r="R19" s="203"/>
      <c r="S19" s="106">
        <v>1</v>
      </c>
      <c r="T19" s="106">
        <v>4</v>
      </c>
      <c r="U19" s="106">
        <v>0</v>
      </c>
      <c r="V19" s="202">
        <v>1</v>
      </c>
      <c r="W19" s="203">
        <v>1</v>
      </c>
      <c r="X19" s="203" t="s">
        <v>14</v>
      </c>
      <c r="Y19" s="203"/>
      <c r="Z19" s="106">
        <v>6</v>
      </c>
      <c r="AA19" s="106">
        <v>5</v>
      </c>
      <c r="AB19" s="106">
        <v>4</v>
      </c>
      <c r="AC19" s="202">
        <v>9</v>
      </c>
      <c r="AD19" s="203">
        <v>8.8000000000000007</v>
      </c>
      <c r="AE19" s="203">
        <v>125</v>
      </c>
    </row>
    <row r="20" spans="1:31" s="128" customFormat="1" x14ac:dyDescent="0.25">
      <c r="A20" s="128">
        <v>1109</v>
      </c>
      <c r="B20" s="128" t="s">
        <v>236</v>
      </c>
      <c r="C20" s="106">
        <v>318</v>
      </c>
      <c r="D20" s="136"/>
      <c r="E20" s="201">
        <v>144</v>
      </c>
      <c r="F20" s="106">
        <v>158</v>
      </c>
      <c r="G20" s="106">
        <v>136</v>
      </c>
      <c r="H20" s="202">
        <v>125</v>
      </c>
      <c r="I20" s="203">
        <v>39.299999999999997</v>
      </c>
      <c r="J20" s="203">
        <v>-8.1</v>
      </c>
      <c r="K20" s="203"/>
      <c r="L20" s="106">
        <v>129</v>
      </c>
      <c r="M20" s="106">
        <v>120</v>
      </c>
      <c r="N20" s="106">
        <v>127</v>
      </c>
      <c r="O20" s="202">
        <v>131</v>
      </c>
      <c r="P20" s="203">
        <v>41.2</v>
      </c>
      <c r="Q20" s="203">
        <v>3.1</v>
      </c>
      <c r="R20" s="203"/>
      <c r="S20" s="106">
        <v>19</v>
      </c>
      <c r="T20" s="106">
        <v>7</v>
      </c>
      <c r="U20" s="106">
        <v>7</v>
      </c>
      <c r="V20" s="202">
        <v>11</v>
      </c>
      <c r="W20" s="203">
        <v>3.5</v>
      </c>
      <c r="X20" s="203">
        <v>57.1</v>
      </c>
      <c r="Y20" s="203"/>
      <c r="Z20" s="106">
        <v>32</v>
      </c>
      <c r="AA20" s="106">
        <v>46</v>
      </c>
      <c r="AB20" s="106">
        <v>49</v>
      </c>
      <c r="AC20" s="202">
        <v>51</v>
      </c>
      <c r="AD20" s="203">
        <v>16</v>
      </c>
      <c r="AE20" s="203">
        <v>4.0999999999999996</v>
      </c>
    </row>
    <row r="21" spans="1:31" s="128" customFormat="1" x14ac:dyDescent="0.25">
      <c r="A21" s="128">
        <v>1110</v>
      </c>
      <c r="B21" s="128" t="s">
        <v>237</v>
      </c>
      <c r="C21" s="106">
        <v>859</v>
      </c>
      <c r="D21" s="136"/>
      <c r="E21" s="201">
        <v>516</v>
      </c>
      <c r="F21" s="106">
        <v>478</v>
      </c>
      <c r="G21" s="106">
        <v>485</v>
      </c>
      <c r="H21" s="202">
        <v>472</v>
      </c>
      <c r="I21" s="203">
        <v>54.9</v>
      </c>
      <c r="J21" s="203">
        <v>-2.7</v>
      </c>
      <c r="K21" s="203"/>
      <c r="L21" s="106">
        <v>179</v>
      </c>
      <c r="M21" s="106">
        <v>226</v>
      </c>
      <c r="N21" s="106">
        <v>221</v>
      </c>
      <c r="O21" s="202">
        <v>239</v>
      </c>
      <c r="P21" s="203">
        <v>27.8</v>
      </c>
      <c r="Q21" s="203">
        <v>8.1</v>
      </c>
      <c r="R21" s="203"/>
      <c r="S21" s="106">
        <v>15</v>
      </c>
      <c r="T21" s="106">
        <v>32</v>
      </c>
      <c r="U21" s="106">
        <v>24</v>
      </c>
      <c r="V21" s="202">
        <v>16</v>
      </c>
      <c r="W21" s="203">
        <v>1.9</v>
      </c>
      <c r="X21" s="203">
        <v>-33.299999999999997</v>
      </c>
      <c r="Y21" s="203"/>
      <c r="Z21" s="106">
        <v>101</v>
      </c>
      <c r="AA21" s="106">
        <v>88</v>
      </c>
      <c r="AB21" s="106">
        <v>104</v>
      </c>
      <c r="AC21" s="202">
        <v>132</v>
      </c>
      <c r="AD21" s="203">
        <v>15.4</v>
      </c>
      <c r="AE21" s="203">
        <v>26.9</v>
      </c>
    </row>
    <row r="22" spans="1:31" s="128" customFormat="1" x14ac:dyDescent="0.25">
      <c r="A22" s="128">
        <v>1111</v>
      </c>
      <c r="B22" s="128" t="s">
        <v>238</v>
      </c>
      <c r="C22" s="106">
        <v>870</v>
      </c>
      <c r="D22" s="136"/>
      <c r="E22" s="201">
        <v>345</v>
      </c>
      <c r="F22" s="106">
        <v>348</v>
      </c>
      <c r="G22" s="106">
        <v>354</v>
      </c>
      <c r="H22" s="202">
        <v>349</v>
      </c>
      <c r="I22" s="203">
        <v>40.1</v>
      </c>
      <c r="J22" s="203">
        <v>-1.4</v>
      </c>
      <c r="K22" s="203"/>
      <c r="L22" s="106">
        <v>319</v>
      </c>
      <c r="M22" s="106">
        <v>329</v>
      </c>
      <c r="N22" s="106">
        <v>356</v>
      </c>
      <c r="O22" s="202">
        <v>378</v>
      </c>
      <c r="P22" s="203">
        <v>43.4</v>
      </c>
      <c r="Q22" s="203">
        <v>6.2</v>
      </c>
      <c r="R22" s="203"/>
      <c r="S22" s="106">
        <v>11</v>
      </c>
      <c r="T22" s="106">
        <v>17</v>
      </c>
      <c r="U22" s="106">
        <v>25</v>
      </c>
      <c r="V22" s="202">
        <v>25</v>
      </c>
      <c r="W22" s="203">
        <v>2.9</v>
      </c>
      <c r="X22" s="203">
        <v>0</v>
      </c>
      <c r="Y22" s="203"/>
      <c r="Z22" s="106">
        <v>104</v>
      </c>
      <c r="AA22" s="106">
        <v>124</v>
      </c>
      <c r="AB22" s="106">
        <v>113</v>
      </c>
      <c r="AC22" s="202">
        <v>118</v>
      </c>
      <c r="AD22" s="203">
        <v>13.6</v>
      </c>
      <c r="AE22" s="203">
        <v>4.4000000000000004</v>
      </c>
    </row>
    <row r="23" spans="1:31" s="128" customFormat="1" x14ac:dyDescent="0.25">
      <c r="C23" s="143"/>
      <c r="D23" s="136"/>
      <c r="E23" s="106"/>
      <c r="F23" s="202"/>
      <c r="G23" s="202"/>
      <c r="H23" s="200"/>
      <c r="I23" s="199"/>
      <c r="J23" s="199"/>
      <c r="K23" s="203"/>
      <c r="L23" s="106"/>
      <c r="M23" s="202"/>
      <c r="N23" s="202"/>
      <c r="O23" s="200"/>
      <c r="P23" s="199"/>
      <c r="Q23" s="199"/>
      <c r="R23" s="203"/>
      <c r="S23" s="106"/>
      <c r="T23" s="202"/>
      <c r="U23" s="202"/>
      <c r="V23" s="200"/>
      <c r="W23" s="199"/>
      <c r="X23" s="199"/>
      <c r="Y23" s="203"/>
      <c r="Z23" s="106"/>
      <c r="AA23" s="202"/>
      <c r="AB23" s="202"/>
      <c r="AC23" s="200"/>
      <c r="AD23" s="199"/>
      <c r="AE23" s="199"/>
    </row>
    <row r="24" spans="1:31" s="128" customFormat="1" x14ac:dyDescent="0.25">
      <c r="A24" s="128">
        <v>1200</v>
      </c>
      <c r="B24" s="129" t="s">
        <v>239</v>
      </c>
      <c r="C24" s="143">
        <v>3071</v>
      </c>
      <c r="D24" s="136"/>
      <c r="E24" s="143">
        <v>2363</v>
      </c>
      <c r="F24" s="200">
        <v>2415</v>
      </c>
      <c r="G24" s="200">
        <v>2271</v>
      </c>
      <c r="H24" s="200">
        <v>2023</v>
      </c>
      <c r="I24" s="199">
        <v>65.900000000000006</v>
      </c>
      <c r="J24" s="199">
        <v>-10.9</v>
      </c>
      <c r="K24" s="199"/>
      <c r="L24" s="143">
        <v>570</v>
      </c>
      <c r="M24" s="200">
        <v>615</v>
      </c>
      <c r="N24" s="200">
        <v>582</v>
      </c>
      <c r="O24" s="200">
        <v>539</v>
      </c>
      <c r="P24" s="199">
        <v>17.600000000000001</v>
      </c>
      <c r="Q24" s="199">
        <v>-7.4</v>
      </c>
      <c r="R24" s="199"/>
      <c r="S24" s="143">
        <v>324</v>
      </c>
      <c r="T24" s="200">
        <v>247</v>
      </c>
      <c r="U24" s="200">
        <v>186</v>
      </c>
      <c r="V24" s="200">
        <v>172</v>
      </c>
      <c r="W24" s="199">
        <v>5.6</v>
      </c>
      <c r="X24" s="199">
        <v>-7.5</v>
      </c>
      <c r="Y24" s="199"/>
      <c r="Z24" s="143">
        <v>288</v>
      </c>
      <c r="AA24" s="200">
        <v>285</v>
      </c>
      <c r="AB24" s="200">
        <v>286</v>
      </c>
      <c r="AC24" s="200">
        <v>337</v>
      </c>
      <c r="AD24" s="199">
        <v>11</v>
      </c>
      <c r="AE24" s="199">
        <v>17.8</v>
      </c>
    </row>
    <row r="25" spans="1:31" s="128" customFormat="1" x14ac:dyDescent="0.25">
      <c r="A25" s="128">
        <v>1201</v>
      </c>
      <c r="B25" s="128" t="s">
        <v>240</v>
      </c>
      <c r="C25" s="106">
        <v>1027</v>
      </c>
      <c r="D25" s="136"/>
      <c r="E25" s="201">
        <v>761</v>
      </c>
      <c r="F25" s="106">
        <v>784</v>
      </c>
      <c r="G25" s="106">
        <v>648</v>
      </c>
      <c r="H25" s="202">
        <v>565</v>
      </c>
      <c r="I25" s="203">
        <v>55</v>
      </c>
      <c r="J25" s="203">
        <v>-12.8</v>
      </c>
      <c r="K25" s="203"/>
      <c r="L25" s="106">
        <v>353</v>
      </c>
      <c r="M25" s="106">
        <v>380</v>
      </c>
      <c r="N25" s="106">
        <v>348</v>
      </c>
      <c r="O25" s="202">
        <v>292</v>
      </c>
      <c r="P25" s="203">
        <v>28.4</v>
      </c>
      <c r="Q25" s="203">
        <v>-16.100000000000001</v>
      </c>
      <c r="R25" s="203"/>
      <c r="S25" s="106">
        <v>62</v>
      </c>
      <c r="T25" s="106">
        <v>62</v>
      </c>
      <c r="U25" s="106">
        <v>57</v>
      </c>
      <c r="V25" s="202">
        <v>38</v>
      </c>
      <c r="W25" s="203">
        <v>3.7</v>
      </c>
      <c r="X25" s="203">
        <v>-33.299999999999997</v>
      </c>
      <c r="Y25" s="203"/>
      <c r="Z25" s="106">
        <v>158</v>
      </c>
      <c r="AA25" s="106">
        <v>156</v>
      </c>
      <c r="AB25" s="106">
        <v>135</v>
      </c>
      <c r="AC25" s="202">
        <v>132</v>
      </c>
      <c r="AD25" s="203">
        <v>12.9</v>
      </c>
      <c r="AE25" s="203">
        <v>-2.2000000000000002</v>
      </c>
    </row>
    <row r="26" spans="1:31" s="128" customFormat="1" x14ac:dyDescent="0.25">
      <c r="A26" s="128">
        <v>1202</v>
      </c>
      <c r="B26" s="128" t="s">
        <v>241</v>
      </c>
      <c r="C26" s="106">
        <v>12</v>
      </c>
      <c r="D26" s="136"/>
      <c r="E26" s="201">
        <v>11</v>
      </c>
      <c r="F26" s="106">
        <v>11</v>
      </c>
      <c r="G26" s="106">
        <v>10</v>
      </c>
      <c r="H26" s="202">
        <v>8</v>
      </c>
      <c r="I26" s="203">
        <v>66.7</v>
      </c>
      <c r="J26" s="203">
        <v>-20</v>
      </c>
      <c r="K26" s="203"/>
      <c r="L26" s="106">
        <v>2</v>
      </c>
      <c r="M26" s="106">
        <v>2</v>
      </c>
      <c r="N26" s="106">
        <v>2</v>
      </c>
      <c r="O26" s="202">
        <v>1</v>
      </c>
      <c r="P26" s="203">
        <v>8.3000000000000007</v>
      </c>
      <c r="Q26" s="203">
        <v>-50</v>
      </c>
      <c r="R26" s="203"/>
      <c r="S26" s="106">
        <v>2</v>
      </c>
      <c r="T26" s="106">
        <v>1</v>
      </c>
      <c r="U26" s="106">
        <v>5</v>
      </c>
      <c r="V26" s="202">
        <v>3</v>
      </c>
      <c r="W26" s="203">
        <v>25</v>
      </c>
      <c r="X26" s="203">
        <v>-40</v>
      </c>
      <c r="Y26" s="203"/>
      <c r="Z26" s="106">
        <v>0</v>
      </c>
      <c r="AA26" s="106">
        <v>0</v>
      </c>
      <c r="AB26" s="106">
        <v>0</v>
      </c>
      <c r="AC26" s="202">
        <v>0</v>
      </c>
      <c r="AD26" s="203">
        <v>0</v>
      </c>
      <c r="AE26" s="204">
        <v>0</v>
      </c>
    </row>
    <row r="27" spans="1:31" s="128" customFormat="1" x14ac:dyDescent="0.25">
      <c r="A27" s="128">
        <v>1203</v>
      </c>
      <c r="B27" s="128" t="s">
        <v>242</v>
      </c>
      <c r="C27" s="106">
        <v>51</v>
      </c>
      <c r="D27" s="136"/>
      <c r="E27" s="201">
        <v>35</v>
      </c>
      <c r="F27" s="106">
        <v>40</v>
      </c>
      <c r="G27" s="106">
        <v>39</v>
      </c>
      <c r="H27" s="202">
        <v>33</v>
      </c>
      <c r="I27" s="203">
        <v>64.7</v>
      </c>
      <c r="J27" s="203">
        <v>-15.4</v>
      </c>
      <c r="K27" s="203"/>
      <c r="L27" s="106">
        <v>18</v>
      </c>
      <c r="M27" s="106">
        <v>26</v>
      </c>
      <c r="N27" s="106">
        <v>17</v>
      </c>
      <c r="O27" s="202">
        <v>13</v>
      </c>
      <c r="P27" s="203">
        <v>25.5</v>
      </c>
      <c r="Q27" s="203">
        <v>-23.5</v>
      </c>
      <c r="R27" s="203"/>
      <c r="S27" s="106">
        <v>7</v>
      </c>
      <c r="T27" s="106">
        <v>3</v>
      </c>
      <c r="U27" s="106">
        <v>3</v>
      </c>
      <c r="V27" s="202">
        <v>0</v>
      </c>
      <c r="W27" s="203">
        <v>0</v>
      </c>
      <c r="X27" s="203">
        <v>-100</v>
      </c>
      <c r="Y27" s="203"/>
      <c r="Z27" s="106">
        <v>6</v>
      </c>
      <c r="AA27" s="106">
        <v>6</v>
      </c>
      <c r="AB27" s="106">
        <v>6</v>
      </c>
      <c r="AC27" s="202">
        <v>5</v>
      </c>
      <c r="AD27" s="203">
        <v>9.8000000000000007</v>
      </c>
      <c r="AE27" s="203">
        <v>-16.7</v>
      </c>
    </row>
    <row r="28" spans="1:31" s="128" customFormat="1" x14ac:dyDescent="0.25">
      <c r="A28" s="128">
        <v>1204</v>
      </c>
      <c r="B28" s="127" t="s">
        <v>243</v>
      </c>
      <c r="C28" s="106">
        <v>255</v>
      </c>
      <c r="D28" s="136"/>
      <c r="E28" s="201">
        <v>203</v>
      </c>
      <c r="F28" s="106">
        <v>233</v>
      </c>
      <c r="G28" s="106">
        <v>213</v>
      </c>
      <c r="H28" s="202">
        <v>187</v>
      </c>
      <c r="I28" s="203">
        <v>73.3</v>
      </c>
      <c r="J28" s="203">
        <v>-12.2</v>
      </c>
      <c r="K28" s="203"/>
      <c r="L28" s="106">
        <v>24</v>
      </c>
      <c r="M28" s="106">
        <v>28</v>
      </c>
      <c r="N28" s="106">
        <v>37</v>
      </c>
      <c r="O28" s="202">
        <v>29</v>
      </c>
      <c r="P28" s="203">
        <v>11.4</v>
      </c>
      <c r="Q28" s="203">
        <v>-21.6</v>
      </c>
      <c r="R28" s="203"/>
      <c r="S28" s="106">
        <v>22</v>
      </c>
      <c r="T28" s="106">
        <v>22</v>
      </c>
      <c r="U28" s="106">
        <v>10</v>
      </c>
      <c r="V28" s="202">
        <v>13</v>
      </c>
      <c r="W28" s="203">
        <v>5.0999999999999996</v>
      </c>
      <c r="X28" s="203">
        <v>30</v>
      </c>
      <c r="Y28" s="203"/>
      <c r="Z28" s="106">
        <v>19</v>
      </c>
      <c r="AA28" s="106">
        <v>15</v>
      </c>
      <c r="AB28" s="106">
        <v>24</v>
      </c>
      <c r="AC28" s="202">
        <v>26</v>
      </c>
      <c r="AD28" s="203">
        <v>10.199999999999999</v>
      </c>
      <c r="AE28" s="203">
        <v>8.3000000000000007</v>
      </c>
    </row>
    <row r="29" spans="1:31" s="128" customFormat="1" x14ac:dyDescent="0.25">
      <c r="A29" s="128">
        <v>1205</v>
      </c>
      <c r="B29" s="127" t="s">
        <v>244</v>
      </c>
      <c r="C29" s="106">
        <v>1198</v>
      </c>
      <c r="D29" s="136"/>
      <c r="E29" s="201">
        <v>814</v>
      </c>
      <c r="F29" s="106">
        <v>838</v>
      </c>
      <c r="G29" s="106">
        <v>869</v>
      </c>
      <c r="H29" s="202">
        <v>827</v>
      </c>
      <c r="I29" s="203">
        <v>69</v>
      </c>
      <c r="J29" s="203">
        <v>-4.8</v>
      </c>
      <c r="K29" s="203"/>
      <c r="L29" s="106">
        <v>118</v>
      </c>
      <c r="M29" s="106">
        <v>114</v>
      </c>
      <c r="N29" s="106">
        <v>136</v>
      </c>
      <c r="O29" s="202">
        <v>161</v>
      </c>
      <c r="P29" s="203">
        <v>13.4</v>
      </c>
      <c r="Q29" s="203">
        <v>18.399999999999999</v>
      </c>
      <c r="R29" s="203"/>
      <c r="S29" s="106">
        <v>137</v>
      </c>
      <c r="T29" s="106">
        <v>103</v>
      </c>
      <c r="U29" s="106">
        <v>63</v>
      </c>
      <c r="V29" s="202">
        <v>93</v>
      </c>
      <c r="W29" s="203">
        <v>7.8</v>
      </c>
      <c r="X29" s="203">
        <v>47.6</v>
      </c>
      <c r="Y29" s="203"/>
      <c r="Z29" s="106">
        <v>68</v>
      </c>
      <c r="AA29" s="106">
        <v>68</v>
      </c>
      <c r="AB29" s="106">
        <v>96</v>
      </c>
      <c r="AC29" s="202">
        <v>117</v>
      </c>
      <c r="AD29" s="203">
        <v>9.8000000000000007</v>
      </c>
      <c r="AE29" s="203">
        <v>21.9</v>
      </c>
    </row>
    <row r="30" spans="1:31" s="128" customFormat="1" x14ac:dyDescent="0.25">
      <c r="A30" s="128">
        <v>1206</v>
      </c>
      <c r="B30" s="128" t="s">
        <v>245</v>
      </c>
      <c r="C30" s="106">
        <v>247</v>
      </c>
      <c r="D30" s="136"/>
      <c r="E30" s="201">
        <v>275</v>
      </c>
      <c r="F30" s="106">
        <v>267</v>
      </c>
      <c r="G30" s="106">
        <v>231</v>
      </c>
      <c r="H30" s="202">
        <v>181</v>
      </c>
      <c r="I30" s="203">
        <v>73.3</v>
      </c>
      <c r="J30" s="203">
        <v>-21.6</v>
      </c>
      <c r="K30" s="203"/>
      <c r="L30" s="106">
        <v>16</v>
      </c>
      <c r="M30" s="106">
        <v>19</v>
      </c>
      <c r="N30" s="106">
        <v>10</v>
      </c>
      <c r="O30" s="202">
        <v>12</v>
      </c>
      <c r="P30" s="203">
        <v>4.9000000000000004</v>
      </c>
      <c r="Q30" s="203">
        <v>20</v>
      </c>
      <c r="R30" s="203"/>
      <c r="S30" s="106">
        <v>59</v>
      </c>
      <c r="T30" s="106">
        <v>38</v>
      </c>
      <c r="U30" s="106">
        <v>26</v>
      </c>
      <c r="V30" s="202">
        <v>21</v>
      </c>
      <c r="W30" s="203">
        <v>8.5</v>
      </c>
      <c r="X30" s="203">
        <v>-19.2</v>
      </c>
      <c r="Y30" s="203"/>
      <c r="Z30" s="106">
        <v>10</v>
      </c>
      <c r="AA30" s="106">
        <v>11</v>
      </c>
      <c r="AB30" s="106">
        <v>13</v>
      </c>
      <c r="AC30" s="202">
        <v>33</v>
      </c>
      <c r="AD30" s="203">
        <v>13.4</v>
      </c>
      <c r="AE30" s="203">
        <v>153.80000000000001</v>
      </c>
    </row>
    <row r="31" spans="1:31" s="128" customFormat="1" x14ac:dyDescent="0.25">
      <c r="A31" s="128">
        <v>1207</v>
      </c>
      <c r="B31" s="128" t="s">
        <v>246</v>
      </c>
      <c r="C31" s="106">
        <v>280</v>
      </c>
      <c r="D31" s="136"/>
      <c r="E31" s="201">
        <v>263</v>
      </c>
      <c r="F31" s="106">
        <v>239</v>
      </c>
      <c r="G31" s="106">
        <v>261</v>
      </c>
      <c r="H31" s="202">
        <v>222</v>
      </c>
      <c r="I31" s="203">
        <v>79.3</v>
      </c>
      <c r="J31" s="203">
        <v>-14.9</v>
      </c>
      <c r="K31" s="203"/>
      <c r="L31" s="106">
        <v>39</v>
      </c>
      <c r="M31" s="106">
        <v>46</v>
      </c>
      <c r="N31" s="106">
        <v>32</v>
      </c>
      <c r="O31" s="202">
        <v>30</v>
      </c>
      <c r="P31" s="203">
        <v>10.7</v>
      </c>
      <c r="Q31" s="203">
        <v>-6.3</v>
      </c>
      <c r="R31" s="203"/>
      <c r="S31" s="106">
        <v>35</v>
      </c>
      <c r="T31" s="106">
        <v>18</v>
      </c>
      <c r="U31" s="106">
        <v>22</v>
      </c>
      <c r="V31" s="202">
        <v>4</v>
      </c>
      <c r="W31" s="203">
        <v>1.4</v>
      </c>
      <c r="X31" s="203">
        <v>-81.8</v>
      </c>
      <c r="Y31" s="203"/>
      <c r="Z31" s="106">
        <v>26</v>
      </c>
      <c r="AA31" s="106">
        <v>29</v>
      </c>
      <c r="AB31" s="106">
        <v>12</v>
      </c>
      <c r="AC31" s="202">
        <v>24</v>
      </c>
      <c r="AD31" s="203">
        <v>8.6</v>
      </c>
      <c r="AE31" s="203">
        <v>100</v>
      </c>
    </row>
    <row r="32" spans="1:31" s="128" customFormat="1" x14ac:dyDescent="0.25">
      <c r="A32" s="128">
        <v>1208</v>
      </c>
      <c r="B32" s="128" t="s">
        <v>247</v>
      </c>
      <c r="C32" s="106">
        <v>1</v>
      </c>
      <c r="D32" s="136"/>
      <c r="E32" s="201">
        <v>1</v>
      </c>
      <c r="F32" s="106">
        <v>3</v>
      </c>
      <c r="G32" s="106">
        <v>0</v>
      </c>
      <c r="H32" s="202">
        <v>0</v>
      </c>
      <c r="I32" s="203">
        <v>0</v>
      </c>
      <c r="J32" s="203">
        <v>0</v>
      </c>
      <c r="K32" s="203"/>
      <c r="L32" s="106">
        <v>0</v>
      </c>
      <c r="M32" s="106">
        <v>0</v>
      </c>
      <c r="N32" s="106">
        <v>0</v>
      </c>
      <c r="O32" s="202">
        <v>1</v>
      </c>
      <c r="P32" s="203">
        <v>100</v>
      </c>
      <c r="Q32" s="203" t="s">
        <v>14</v>
      </c>
      <c r="R32" s="203"/>
      <c r="S32" s="106">
        <v>0</v>
      </c>
      <c r="T32" s="106">
        <v>0</v>
      </c>
      <c r="U32" s="106">
        <v>0</v>
      </c>
      <c r="V32" s="202">
        <v>0</v>
      </c>
      <c r="W32" s="203">
        <v>0</v>
      </c>
      <c r="X32" s="204">
        <v>0</v>
      </c>
      <c r="Y32" s="203"/>
      <c r="Z32" s="106">
        <v>1</v>
      </c>
      <c r="AA32" s="106">
        <v>0</v>
      </c>
      <c r="AB32" s="106">
        <v>0</v>
      </c>
      <c r="AC32" s="202">
        <v>0</v>
      </c>
      <c r="AD32" s="203">
        <v>0</v>
      </c>
      <c r="AE32" s="204">
        <v>0</v>
      </c>
    </row>
    <row r="33" spans="1:31" s="128" customFormat="1" x14ac:dyDescent="0.25">
      <c r="C33" s="143"/>
      <c r="D33" s="136"/>
      <c r="E33" s="106"/>
      <c r="F33" s="202"/>
      <c r="G33" s="202"/>
      <c r="H33" s="200"/>
      <c r="I33" s="199"/>
      <c r="J33" s="199"/>
      <c r="K33" s="203"/>
      <c r="L33" s="106"/>
      <c r="M33" s="202"/>
      <c r="N33" s="202"/>
      <c r="O33" s="200"/>
      <c r="P33" s="199"/>
      <c r="Q33" s="199"/>
      <c r="R33" s="203"/>
      <c r="S33" s="106"/>
      <c r="T33" s="202"/>
      <c r="U33" s="202"/>
      <c r="V33" s="200"/>
      <c r="W33" s="199"/>
      <c r="X33" s="199"/>
      <c r="Y33" s="203"/>
      <c r="Z33" s="106"/>
      <c r="AA33" s="202"/>
      <c r="AB33" s="202"/>
      <c r="AC33" s="200"/>
      <c r="AD33" s="199"/>
      <c r="AE33" s="199"/>
    </row>
    <row r="34" spans="1:31" s="128" customFormat="1" x14ac:dyDescent="0.25">
      <c r="A34" s="128">
        <v>1400</v>
      </c>
      <c r="B34" s="129" t="s">
        <v>248</v>
      </c>
      <c r="C34" s="143">
        <v>6486</v>
      </c>
      <c r="D34" s="136"/>
      <c r="E34" s="143">
        <v>4047</v>
      </c>
      <c r="F34" s="200">
        <v>4054</v>
      </c>
      <c r="G34" s="200">
        <v>3835</v>
      </c>
      <c r="H34" s="200">
        <v>3771</v>
      </c>
      <c r="I34" s="199">
        <v>58.1</v>
      </c>
      <c r="J34" s="199">
        <v>-1.7</v>
      </c>
      <c r="K34" s="199"/>
      <c r="L34" s="143">
        <v>1487</v>
      </c>
      <c r="M34" s="200">
        <v>1499</v>
      </c>
      <c r="N34" s="200">
        <v>1514</v>
      </c>
      <c r="O34" s="200">
        <v>1552</v>
      </c>
      <c r="P34" s="199">
        <v>23.9</v>
      </c>
      <c r="Q34" s="199">
        <v>2.5</v>
      </c>
      <c r="R34" s="199"/>
      <c r="S34" s="143">
        <v>231</v>
      </c>
      <c r="T34" s="200">
        <v>214</v>
      </c>
      <c r="U34" s="200">
        <v>169</v>
      </c>
      <c r="V34" s="200">
        <v>205</v>
      </c>
      <c r="W34" s="199">
        <v>3.2</v>
      </c>
      <c r="X34" s="199">
        <v>21.3</v>
      </c>
      <c r="Y34" s="199"/>
      <c r="Z34" s="143">
        <v>708</v>
      </c>
      <c r="AA34" s="200">
        <v>662</v>
      </c>
      <c r="AB34" s="200">
        <v>797</v>
      </c>
      <c r="AC34" s="200">
        <v>958</v>
      </c>
      <c r="AD34" s="199">
        <v>14.8</v>
      </c>
      <c r="AE34" s="199">
        <v>20.2</v>
      </c>
    </row>
    <row r="35" spans="1:31" s="128" customFormat="1" x14ac:dyDescent="0.25">
      <c r="A35" s="128">
        <v>1401</v>
      </c>
      <c r="B35" s="128" t="s">
        <v>249</v>
      </c>
      <c r="C35" s="106">
        <v>814</v>
      </c>
      <c r="D35" s="136"/>
      <c r="E35" s="201">
        <v>1083</v>
      </c>
      <c r="F35" s="106">
        <v>1010</v>
      </c>
      <c r="G35" s="106">
        <v>848</v>
      </c>
      <c r="H35" s="202">
        <v>632</v>
      </c>
      <c r="I35" s="203">
        <v>77.599999999999994</v>
      </c>
      <c r="J35" s="203">
        <v>-25.5</v>
      </c>
      <c r="K35" s="203"/>
      <c r="L35" s="106">
        <v>74</v>
      </c>
      <c r="M35" s="106">
        <v>87</v>
      </c>
      <c r="N35" s="106">
        <v>92</v>
      </c>
      <c r="O35" s="202">
        <v>79</v>
      </c>
      <c r="P35" s="203">
        <v>9.6999999999999993</v>
      </c>
      <c r="Q35" s="203">
        <v>-14.1</v>
      </c>
      <c r="R35" s="203"/>
      <c r="S35" s="106">
        <v>64</v>
      </c>
      <c r="T35" s="106">
        <v>52</v>
      </c>
      <c r="U35" s="106">
        <v>22</v>
      </c>
      <c r="V35" s="202">
        <v>21</v>
      </c>
      <c r="W35" s="203">
        <v>2.6</v>
      </c>
      <c r="X35" s="203">
        <v>-4.5</v>
      </c>
      <c r="Y35" s="203"/>
      <c r="Z35" s="106">
        <v>36</v>
      </c>
      <c r="AA35" s="106">
        <v>34</v>
      </c>
      <c r="AB35" s="106">
        <v>52</v>
      </c>
      <c r="AC35" s="202">
        <v>82</v>
      </c>
      <c r="AD35" s="203">
        <v>10.1</v>
      </c>
      <c r="AE35" s="203">
        <v>57.7</v>
      </c>
    </row>
    <row r="36" spans="1:31" s="128" customFormat="1" x14ac:dyDescent="0.25">
      <c r="A36" s="128">
        <v>1402</v>
      </c>
      <c r="B36" s="128" t="s">
        <v>250</v>
      </c>
      <c r="C36" s="106">
        <v>246</v>
      </c>
      <c r="D36" s="136"/>
      <c r="E36" s="201">
        <v>153</v>
      </c>
      <c r="F36" s="106">
        <v>141</v>
      </c>
      <c r="G36" s="106">
        <v>120</v>
      </c>
      <c r="H36" s="202">
        <v>138</v>
      </c>
      <c r="I36" s="203">
        <v>56.1</v>
      </c>
      <c r="J36" s="203">
        <v>15</v>
      </c>
      <c r="K36" s="203"/>
      <c r="L36" s="106">
        <v>114</v>
      </c>
      <c r="M36" s="106">
        <v>61</v>
      </c>
      <c r="N36" s="106">
        <v>59</v>
      </c>
      <c r="O36" s="202">
        <v>67</v>
      </c>
      <c r="P36" s="203">
        <v>27.2</v>
      </c>
      <c r="Q36" s="203">
        <v>13.6</v>
      </c>
      <c r="R36" s="203"/>
      <c r="S36" s="106">
        <v>10</v>
      </c>
      <c r="T36" s="106">
        <v>4</v>
      </c>
      <c r="U36" s="106">
        <v>3</v>
      </c>
      <c r="V36" s="202">
        <v>8</v>
      </c>
      <c r="W36" s="203">
        <v>3.3</v>
      </c>
      <c r="X36" s="203">
        <v>166.7</v>
      </c>
      <c r="Y36" s="203"/>
      <c r="Z36" s="106">
        <v>19</v>
      </c>
      <c r="AA36" s="106">
        <v>27</v>
      </c>
      <c r="AB36" s="106">
        <v>32</v>
      </c>
      <c r="AC36" s="202">
        <v>33</v>
      </c>
      <c r="AD36" s="203">
        <v>13.4</v>
      </c>
      <c r="AE36" s="203">
        <v>3.1</v>
      </c>
    </row>
    <row r="37" spans="1:31" s="128" customFormat="1" x14ac:dyDescent="0.25">
      <c r="A37" s="128">
        <v>1403</v>
      </c>
      <c r="B37" s="128" t="s">
        <v>251</v>
      </c>
      <c r="C37" s="106">
        <v>40</v>
      </c>
      <c r="D37" s="136"/>
      <c r="E37" s="201">
        <v>5</v>
      </c>
      <c r="F37" s="106">
        <v>5</v>
      </c>
      <c r="G37" s="106">
        <v>1</v>
      </c>
      <c r="H37" s="202">
        <v>10</v>
      </c>
      <c r="I37" s="203">
        <v>25</v>
      </c>
      <c r="J37" s="203">
        <v>900</v>
      </c>
      <c r="K37" s="203"/>
      <c r="L37" s="106">
        <v>5</v>
      </c>
      <c r="M37" s="106">
        <v>7</v>
      </c>
      <c r="N37" s="106">
        <v>10</v>
      </c>
      <c r="O37" s="202">
        <v>16</v>
      </c>
      <c r="P37" s="203">
        <v>40</v>
      </c>
      <c r="Q37" s="203">
        <v>60</v>
      </c>
      <c r="R37" s="203"/>
      <c r="S37" s="106">
        <v>0</v>
      </c>
      <c r="T37" s="106">
        <v>0</v>
      </c>
      <c r="U37" s="106">
        <v>1</v>
      </c>
      <c r="V37" s="202">
        <v>0</v>
      </c>
      <c r="W37" s="203">
        <v>0</v>
      </c>
      <c r="X37" s="203">
        <v>-100</v>
      </c>
      <c r="Y37" s="203"/>
      <c r="Z37" s="106">
        <v>0</v>
      </c>
      <c r="AA37" s="106">
        <v>0</v>
      </c>
      <c r="AB37" s="106">
        <v>6</v>
      </c>
      <c r="AC37" s="202">
        <v>14</v>
      </c>
      <c r="AD37" s="203">
        <v>35</v>
      </c>
      <c r="AE37" s="203">
        <v>133.30000000000001</v>
      </c>
    </row>
    <row r="38" spans="1:31" s="128" customFormat="1" x14ac:dyDescent="0.25">
      <c r="A38" s="128">
        <v>1412</v>
      </c>
      <c r="B38" s="128" t="s">
        <v>847</v>
      </c>
      <c r="C38" s="106">
        <v>174</v>
      </c>
      <c r="D38" s="136"/>
      <c r="E38" s="201">
        <v>119</v>
      </c>
      <c r="F38" s="106">
        <v>116</v>
      </c>
      <c r="G38" s="106">
        <v>114</v>
      </c>
      <c r="H38" s="202">
        <v>119</v>
      </c>
      <c r="I38" s="203">
        <v>68.400000000000006</v>
      </c>
      <c r="J38" s="203">
        <v>4.4000000000000004</v>
      </c>
      <c r="K38" s="203"/>
      <c r="L38" s="106">
        <v>21</v>
      </c>
      <c r="M38" s="106">
        <v>34</v>
      </c>
      <c r="N38" s="106">
        <v>29</v>
      </c>
      <c r="O38" s="202">
        <v>27</v>
      </c>
      <c r="P38" s="203">
        <v>15.5</v>
      </c>
      <c r="Q38" s="203">
        <v>-6.9</v>
      </c>
      <c r="R38" s="203"/>
      <c r="S38" s="106">
        <v>2</v>
      </c>
      <c r="T38" s="106">
        <v>5</v>
      </c>
      <c r="U38" s="106">
        <v>2</v>
      </c>
      <c r="V38" s="202">
        <v>0</v>
      </c>
      <c r="W38" s="203">
        <v>0</v>
      </c>
      <c r="X38" s="203">
        <v>-100</v>
      </c>
      <c r="Y38" s="203"/>
      <c r="Z38" s="106">
        <v>41</v>
      </c>
      <c r="AA38" s="106">
        <v>33</v>
      </c>
      <c r="AB38" s="106">
        <v>36</v>
      </c>
      <c r="AC38" s="202">
        <v>28</v>
      </c>
      <c r="AD38" s="203">
        <v>16.100000000000001</v>
      </c>
      <c r="AE38" s="203">
        <v>-22.2</v>
      </c>
    </row>
    <row r="39" spans="1:31" s="128" customFormat="1" x14ac:dyDescent="0.25">
      <c r="A39" s="128">
        <v>1404</v>
      </c>
      <c r="B39" s="128" t="s">
        <v>252</v>
      </c>
      <c r="C39" s="106">
        <v>69</v>
      </c>
      <c r="D39" s="136"/>
      <c r="E39" s="201">
        <v>37</v>
      </c>
      <c r="F39" s="106">
        <v>40</v>
      </c>
      <c r="G39" s="106">
        <v>35</v>
      </c>
      <c r="H39" s="202">
        <v>42</v>
      </c>
      <c r="I39" s="203">
        <v>60.9</v>
      </c>
      <c r="J39" s="203">
        <v>20</v>
      </c>
      <c r="K39" s="203"/>
      <c r="L39" s="106">
        <v>10</v>
      </c>
      <c r="M39" s="106">
        <v>10</v>
      </c>
      <c r="N39" s="106">
        <v>10</v>
      </c>
      <c r="O39" s="202">
        <v>19</v>
      </c>
      <c r="P39" s="203">
        <v>27.5</v>
      </c>
      <c r="Q39" s="203">
        <v>90</v>
      </c>
      <c r="R39" s="203"/>
      <c r="S39" s="106">
        <v>1</v>
      </c>
      <c r="T39" s="106">
        <v>1</v>
      </c>
      <c r="U39" s="106">
        <v>0</v>
      </c>
      <c r="V39" s="202">
        <v>0</v>
      </c>
      <c r="W39" s="203">
        <v>0</v>
      </c>
      <c r="X39" s="204">
        <v>0</v>
      </c>
      <c r="Y39" s="203"/>
      <c r="Z39" s="106">
        <v>11</v>
      </c>
      <c r="AA39" s="106">
        <v>4</v>
      </c>
      <c r="AB39" s="106">
        <v>13</v>
      </c>
      <c r="AC39" s="202">
        <v>8</v>
      </c>
      <c r="AD39" s="203">
        <v>11.6</v>
      </c>
      <c r="AE39" s="203">
        <v>-38.5</v>
      </c>
    </row>
    <row r="40" spans="1:31" s="128" customFormat="1" x14ac:dyDescent="0.25">
      <c r="A40" s="128">
        <v>1405</v>
      </c>
      <c r="B40" s="128" t="s">
        <v>253</v>
      </c>
      <c r="C40" s="106">
        <v>181</v>
      </c>
      <c r="D40" s="136"/>
      <c r="E40" s="201">
        <v>79</v>
      </c>
      <c r="F40" s="106">
        <v>74</v>
      </c>
      <c r="G40" s="106">
        <v>89</v>
      </c>
      <c r="H40" s="202">
        <v>107</v>
      </c>
      <c r="I40" s="203">
        <v>59.1</v>
      </c>
      <c r="J40" s="203">
        <v>20.2</v>
      </c>
      <c r="K40" s="203"/>
      <c r="L40" s="106">
        <v>38</v>
      </c>
      <c r="M40" s="106">
        <v>42</v>
      </c>
      <c r="N40" s="106">
        <v>46</v>
      </c>
      <c r="O40" s="202">
        <v>51</v>
      </c>
      <c r="P40" s="203">
        <v>28.2</v>
      </c>
      <c r="Q40" s="203">
        <v>10.9</v>
      </c>
      <c r="R40" s="203"/>
      <c r="S40" s="106">
        <v>7</v>
      </c>
      <c r="T40" s="106">
        <v>1</v>
      </c>
      <c r="U40" s="106">
        <v>5</v>
      </c>
      <c r="V40" s="202">
        <v>6</v>
      </c>
      <c r="W40" s="203">
        <v>3.3</v>
      </c>
      <c r="X40" s="203">
        <v>20</v>
      </c>
      <c r="Y40" s="203"/>
      <c r="Z40" s="106">
        <v>19</v>
      </c>
      <c r="AA40" s="106">
        <v>15</v>
      </c>
      <c r="AB40" s="106">
        <v>19</v>
      </c>
      <c r="AC40" s="202">
        <v>17</v>
      </c>
      <c r="AD40" s="203">
        <v>9.4</v>
      </c>
      <c r="AE40" s="203">
        <v>-10.5</v>
      </c>
    </row>
    <row r="41" spans="1:31" s="128" customFormat="1" x14ac:dyDescent="0.25">
      <c r="A41" s="128">
        <v>1406</v>
      </c>
      <c r="B41" s="128" t="s">
        <v>254</v>
      </c>
      <c r="C41" s="106">
        <v>315</v>
      </c>
      <c r="D41" s="136"/>
      <c r="E41" s="201">
        <v>140</v>
      </c>
      <c r="F41" s="106">
        <v>144</v>
      </c>
      <c r="G41" s="106">
        <v>146</v>
      </c>
      <c r="H41" s="202">
        <v>149</v>
      </c>
      <c r="I41" s="203">
        <v>47.3</v>
      </c>
      <c r="J41" s="203">
        <v>2.1</v>
      </c>
      <c r="K41" s="203"/>
      <c r="L41" s="106">
        <v>136</v>
      </c>
      <c r="M41" s="106">
        <v>136</v>
      </c>
      <c r="N41" s="106">
        <v>133</v>
      </c>
      <c r="O41" s="202">
        <v>119</v>
      </c>
      <c r="P41" s="203">
        <v>37.799999999999997</v>
      </c>
      <c r="Q41" s="203">
        <v>-10.5</v>
      </c>
      <c r="R41" s="203"/>
      <c r="S41" s="106">
        <v>12</v>
      </c>
      <c r="T41" s="106">
        <v>5</v>
      </c>
      <c r="U41" s="106">
        <v>5</v>
      </c>
      <c r="V41" s="202">
        <v>9</v>
      </c>
      <c r="W41" s="203">
        <v>2.9</v>
      </c>
      <c r="X41" s="203">
        <v>80</v>
      </c>
      <c r="Y41" s="203"/>
      <c r="Z41" s="106">
        <v>29</v>
      </c>
      <c r="AA41" s="106">
        <v>21</v>
      </c>
      <c r="AB41" s="106">
        <v>27</v>
      </c>
      <c r="AC41" s="202">
        <v>38</v>
      </c>
      <c r="AD41" s="203">
        <v>12.1</v>
      </c>
      <c r="AE41" s="203">
        <v>40.700000000000003</v>
      </c>
    </row>
    <row r="42" spans="1:31" s="128" customFormat="1" x14ac:dyDescent="0.25">
      <c r="A42" s="128">
        <v>1407</v>
      </c>
      <c r="B42" s="128" t="s">
        <v>255</v>
      </c>
      <c r="C42" s="106">
        <v>332</v>
      </c>
      <c r="D42" s="136"/>
      <c r="E42" s="201">
        <v>171</v>
      </c>
      <c r="F42" s="106">
        <v>187</v>
      </c>
      <c r="G42" s="106">
        <v>199</v>
      </c>
      <c r="H42" s="202">
        <v>193</v>
      </c>
      <c r="I42" s="203">
        <v>58.1</v>
      </c>
      <c r="J42" s="203">
        <v>-3</v>
      </c>
      <c r="K42" s="203"/>
      <c r="L42" s="106">
        <v>65</v>
      </c>
      <c r="M42" s="106">
        <v>71</v>
      </c>
      <c r="N42" s="106">
        <v>64</v>
      </c>
      <c r="O42" s="202">
        <v>58</v>
      </c>
      <c r="P42" s="203">
        <v>17.5</v>
      </c>
      <c r="Q42" s="203">
        <v>-9.4</v>
      </c>
      <c r="R42" s="203"/>
      <c r="S42" s="106">
        <v>11</v>
      </c>
      <c r="T42" s="106">
        <v>2</v>
      </c>
      <c r="U42" s="106">
        <v>3</v>
      </c>
      <c r="V42" s="202">
        <v>5</v>
      </c>
      <c r="W42" s="203">
        <v>1.5</v>
      </c>
      <c r="X42" s="203">
        <v>66.7</v>
      </c>
      <c r="Y42" s="203"/>
      <c r="Z42" s="106">
        <v>36</v>
      </c>
      <c r="AA42" s="106">
        <v>28</v>
      </c>
      <c r="AB42" s="106">
        <v>45</v>
      </c>
      <c r="AC42" s="202">
        <v>76</v>
      </c>
      <c r="AD42" s="203">
        <v>22.9</v>
      </c>
      <c r="AE42" s="203">
        <v>68.900000000000006</v>
      </c>
    </row>
    <row r="43" spans="1:31" s="128" customFormat="1" x14ac:dyDescent="0.25">
      <c r="A43" s="128">
        <v>1408</v>
      </c>
      <c r="B43" s="128" t="s">
        <v>256</v>
      </c>
      <c r="C43" s="106">
        <v>127</v>
      </c>
      <c r="D43" s="136"/>
      <c r="E43" s="201">
        <v>68</v>
      </c>
      <c r="F43" s="106">
        <v>58</v>
      </c>
      <c r="G43" s="106">
        <v>69</v>
      </c>
      <c r="H43" s="202">
        <v>76</v>
      </c>
      <c r="I43" s="203">
        <v>59.8</v>
      </c>
      <c r="J43" s="203">
        <v>10.1</v>
      </c>
      <c r="K43" s="203"/>
      <c r="L43" s="106">
        <v>41</v>
      </c>
      <c r="M43" s="106">
        <v>38</v>
      </c>
      <c r="N43" s="106">
        <v>26</v>
      </c>
      <c r="O43" s="202">
        <v>35</v>
      </c>
      <c r="P43" s="203">
        <v>27.6</v>
      </c>
      <c r="Q43" s="203">
        <v>34.6</v>
      </c>
      <c r="R43" s="203"/>
      <c r="S43" s="106">
        <v>4</v>
      </c>
      <c r="T43" s="106">
        <v>3</v>
      </c>
      <c r="U43" s="106">
        <v>2</v>
      </c>
      <c r="V43" s="202">
        <v>2</v>
      </c>
      <c r="W43" s="203">
        <v>1.6</v>
      </c>
      <c r="X43" s="203">
        <v>0</v>
      </c>
      <c r="Y43" s="203"/>
      <c r="Z43" s="106">
        <v>7</v>
      </c>
      <c r="AA43" s="106">
        <v>12</v>
      </c>
      <c r="AB43" s="106">
        <v>16</v>
      </c>
      <c r="AC43" s="202">
        <v>14</v>
      </c>
      <c r="AD43" s="203">
        <v>11</v>
      </c>
      <c r="AE43" s="203">
        <v>-12.5</v>
      </c>
    </row>
    <row r="44" spans="1:31" s="127" customFormat="1" x14ac:dyDescent="0.25">
      <c r="A44" s="128">
        <v>1409</v>
      </c>
      <c r="B44" s="128" t="s">
        <v>257</v>
      </c>
      <c r="C44" s="106">
        <v>121</v>
      </c>
      <c r="D44" s="136"/>
      <c r="E44" s="201">
        <v>55</v>
      </c>
      <c r="F44" s="106">
        <v>60</v>
      </c>
      <c r="G44" s="106">
        <v>61</v>
      </c>
      <c r="H44" s="202">
        <v>69</v>
      </c>
      <c r="I44" s="203">
        <v>57</v>
      </c>
      <c r="J44" s="203">
        <v>13.1</v>
      </c>
      <c r="K44" s="203"/>
      <c r="L44" s="106">
        <v>35</v>
      </c>
      <c r="M44" s="106">
        <v>24</v>
      </c>
      <c r="N44" s="106">
        <v>32</v>
      </c>
      <c r="O44" s="202">
        <v>37</v>
      </c>
      <c r="P44" s="203">
        <v>30.6</v>
      </c>
      <c r="Q44" s="203">
        <v>15.6</v>
      </c>
      <c r="R44" s="203"/>
      <c r="S44" s="106">
        <v>1</v>
      </c>
      <c r="T44" s="106">
        <v>4</v>
      </c>
      <c r="U44" s="106">
        <v>2</v>
      </c>
      <c r="V44" s="202">
        <v>4</v>
      </c>
      <c r="W44" s="203">
        <v>3.3</v>
      </c>
      <c r="X44" s="203">
        <v>100</v>
      </c>
      <c r="Y44" s="203"/>
      <c r="Z44" s="106">
        <v>2</v>
      </c>
      <c r="AA44" s="106">
        <v>13</v>
      </c>
      <c r="AB44" s="106">
        <v>10</v>
      </c>
      <c r="AC44" s="202">
        <v>11</v>
      </c>
      <c r="AD44" s="203">
        <v>9.1</v>
      </c>
      <c r="AE44" s="203">
        <v>10</v>
      </c>
    </row>
    <row r="45" spans="1:31" s="128" customFormat="1" x14ac:dyDescent="0.25">
      <c r="A45" s="128">
        <v>1410</v>
      </c>
      <c r="B45" s="127" t="s">
        <v>258</v>
      </c>
      <c r="C45" s="106">
        <v>2</v>
      </c>
      <c r="D45" s="141"/>
      <c r="E45" s="106">
        <v>2</v>
      </c>
      <c r="F45" s="106">
        <v>2</v>
      </c>
      <c r="G45" s="106">
        <v>1</v>
      </c>
      <c r="H45" s="202">
        <v>1</v>
      </c>
      <c r="I45" s="203">
        <v>50</v>
      </c>
      <c r="J45" s="203">
        <v>0</v>
      </c>
      <c r="K45" s="203"/>
      <c r="L45" s="106">
        <v>0</v>
      </c>
      <c r="M45" s="106">
        <v>0</v>
      </c>
      <c r="N45" s="106">
        <v>0</v>
      </c>
      <c r="O45" s="202">
        <v>1</v>
      </c>
      <c r="P45" s="203">
        <v>50</v>
      </c>
      <c r="Q45" s="203" t="s">
        <v>14</v>
      </c>
      <c r="R45" s="203"/>
      <c r="S45" s="106">
        <v>0</v>
      </c>
      <c r="T45" s="106">
        <v>4</v>
      </c>
      <c r="U45" s="106">
        <v>0</v>
      </c>
      <c r="V45" s="202">
        <v>0</v>
      </c>
      <c r="W45" s="203">
        <v>0</v>
      </c>
      <c r="X45" s="204">
        <v>0</v>
      </c>
      <c r="Y45" s="203"/>
      <c r="Z45" s="106">
        <v>0</v>
      </c>
      <c r="AA45" s="106">
        <v>0</v>
      </c>
      <c r="AB45" s="106">
        <v>0</v>
      </c>
      <c r="AC45" s="202">
        <v>0</v>
      </c>
      <c r="AD45" s="203">
        <v>0</v>
      </c>
      <c r="AE45" s="204">
        <v>0</v>
      </c>
    </row>
    <row r="46" spans="1:31" s="128" customFormat="1" x14ac:dyDescent="0.25">
      <c r="A46" s="128">
        <v>1411</v>
      </c>
      <c r="B46" s="128" t="s">
        <v>259</v>
      </c>
      <c r="C46" s="106">
        <v>2224</v>
      </c>
      <c r="D46" s="136"/>
      <c r="E46" s="201">
        <v>1045</v>
      </c>
      <c r="F46" s="106">
        <v>1156</v>
      </c>
      <c r="G46" s="106">
        <v>1140</v>
      </c>
      <c r="H46" s="202">
        <v>1259</v>
      </c>
      <c r="I46" s="203">
        <v>56.6</v>
      </c>
      <c r="J46" s="203">
        <v>10.4</v>
      </c>
      <c r="K46" s="203"/>
      <c r="L46" s="106">
        <v>519</v>
      </c>
      <c r="M46" s="106">
        <v>550</v>
      </c>
      <c r="N46" s="106">
        <v>568</v>
      </c>
      <c r="O46" s="202">
        <v>552</v>
      </c>
      <c r="P46" s="203">
        <v>24.8</v>
      </c>
      <c r="Q46" s="203">
        <v>-2.8</v>
      </c>
      <c r="R46" s="203"/>
      <c r="S46" s="106">
        <v>84</v>
      </c>
      <c r="T46" s="106">
        <v>95</v>
      </c>
      <c r="U46" s="106">
        <v>93</v>
      </c>
      <c r="V46" s="202">
        <v>108</v>
      </c>
      <c r="W46" s="203">
        <v>4.9000000000000004</v>
      </c>
      <c r="X46" s="203">
        <v>16.100000000000001</v>
      </c>
      <c r="Y46" s="203"/>
      <c r="Z46" s="106">
        <v>263</v>
      </c>
      <c r="AA46" s="106">
        <v>239</v>
      </c>
      <c r="AB46" s="106">
        <v>241</v>
      </c>
      <c r="AC46" s="202">
        <v>305</v>
      </c>
      <c r="AD46" s="203">
        <v>13.7</v>
      </c>
      <c r="AE46" s="203">
        <v>26.6</v>
      </c>
    </row>
    <row r="47" spans="1:31" s="128" customFormat="1" x14ac:dyDescent="0.25">
      <c r="A47" s="128">
        <v>1413</v>
      </c>
      <c r="B47" s="128" t="s">
        <v>260</v>
      </c>
      <c r="C47" s="106">
        <v>464</v>
      </c>
      <c r="D47" s="136"/>
      <c r="E47" s="201">
        <v>284</v>
      </c>
      <c r="F47" s="106">
        <v>278</v>
      </c>
      <c r="G47" s="106">
        <v>269</v>
      </c>
      <c r="H47" s="202">
        <v>261</v>
      </c>
      <c r="I47" s="203">
        <v>56.3</v>
      </c>
      <c r="J47" s="203">
        <v>-3</v>
      </c>
      <c r="K47" s="203"/>
      <c r="L47" s="106">
        <v>116</v>
      </c>
      <c r="M47" s="106">
        <v>110</v>
      </c>
      <c r="N47" s="106">
        <v>112</v>
      </c>
      <c r="O47" s="202">
        <v>126</v>
      </c>
      <c r="P47" s="203">
        <v>27.2</v>
      </c>
      <c r="Q47" s="203">
        <v>12.5</v>
      </c>
      <c r="R47" s="203"/>
      <c r="S47" s="106">
        <v>16</v>
      </c>
      <c r="T47" s="106">
        <v>17</v>
      </c>
      <c r="U47" s="106">
        <v>11</v>
      </c>
      <c r="V47" s="202">
        <v>11</v>
      </c>
      <c r="W47" s="203">
        <v>2.4</v>
      </c>
      <c r="X47" s="203">
        <v>0</v>
      </c>
      <c r="Y47" s="203"/>
      <c r="Z47" s="106">
        <v>53</v>
      </c>
      <c r="AA47" s="106">
        <v>45</v>
      </c>
      <c r="AB47" s="106">
        <v>53</v>
      </c>
      <c r="AC47" s="202">
        <v>66</v>
      </c>
      <c r="AD47" s="203">
        <v>14.2</v>
      </c>
      <c r="AE47" s="203">
        <v>24.5</v>
      </c>
    </row>
    <row r="48" spans="1:31" s="128" customFormat="1" x14ac:dyDescent="0.25">
      <c r="A48" s="128">
        <v>1414</v>
      </c>
      <c r="B48" s="128" t="s">
        <v>261</v>
      </c>
      <c r="C48" s="106">
        <v>1377</v>
      </c>
      <c r="D48" s="136"/>
      <c r="E48" s="201">
        <v>806</v>
      </c>
      <c r="F48" s="106">
        <v>783</v>
      </c>
      <c r="G48" s="106">
        <v>743</v>
      </c>
      <c r="H48" s="202">
        <v>715</v>
      </c>
      <c r="I48" s="203">
        <v>51.9</v>
      </c>
      <c r="J48" s="203">
        <v>-3.8</v>
      </c>
      <c r="K48" s="203"/>
      <c r="L48" s="106">
        <v>313</v>
      </c>
      <c r="M48" s="106">
        <v>329</v>
      </c>
      <c r="N48" s="106">
        <v>333</v>
      </c>
      <c r="O48" s="202">
        <v>365</v>
      </c>
      <c r="P48" s="203">
        <v>26.5</v>
      </c>
      <c r="Q48" s="203">
        <v>9.6</v>
      </c>
      <c r="R48" s="203"/>
      <c r="S48" s="106">
        <v>19</v>
      </c>
      <c r="T48" s="106">
        <v>21</v>
      </c>
      <c r="U48" s="106">
        <v>20</v>
      </c>
      <c r="V48" s="202">
        <v>31</v>
      </c>
      <c r="W48" s="203">
        <v>2.2999999999999998</v>
      </c>
      <c r="X48" s="203">
        <v>55</v>
      </c>
      <c r="Y48" s="203"/>
      <c r="Z48" s="106">
        <v>192</v>
      </c>
      <c r="AA48" s="106">
        <v>191</v>
      </c>
      <c r="AB48" s="106">
        <v>247</v>
      </c>
      <c r="AC48" s="202">
        <v>266</v>
      </c>
      <c r="AD48" s="203">
        <v>19.3</v>
      </c>
      <c r="AE48" s="203">
        <v>7.7</v>
      </c>
    </row>
    <row r="49" spans="1:31" s="128" customFormat="1" x14ac:dyDescent="0.25">
      <c r="C49" s="106"/>
      <c r="D49" s="136"/>
      <c r="E49" s="106"/>
      <c r="F49" s="106"/>
      <c r="G49" s="106"/>
      <c r="H49" s="202"/>
      <c r="I49" s="203"/>
      <c r="J49" s="203"/>
      <c r="K49" s="203"/>
      <c r="L49" s="106"/>
      <c r="M49" s="106"/>
      <c r="N49" s="106"/>
      <c r="O49" s="202"/>
      <c r="P49" s="203"/>
      <c r="Q49" s="203"/>
      <c r="R49" s="106"/>
      <c r="S49" s="106"/>
      <c r="T49" s="106"/>
      <c r="U49" s="106"/>
      <c r="V49" s="202"/>
      <c r="W49" s="203"/>
      <c r="X49" s="203"/>
      <c r="Y49" s="106"/>
      <c r="Z49" s="106"/>
      <c r="AA49" s="106"/>
      <c r="AB49" s="106"/>
      <c r="AC49" s="202"/>
      <c r="AD49" s="203"/>
      <c r="AE49" s="203"/>
    </row>
    <row r="50" spans="1:31" s="128" customFormat="1" x14ac:dyDescent="0.25">
      <c r="A50" s="128">
        <v>1500</v>
      </c>
      <c r="B50" s="129" t="s">
        <v>262</v>
      </c>
      <c r="C50" s="143">
        <v>22151</v>
      </c>
      <c r="D50" s="136"/>
      <c r="E50" s="143">
        <v>9785</v>
      </c>
      <c r="F50" s="200">
        <v>9913</v>
      </c>
      <c r="G50" s="200">
        <v>9600</v>
      </c>
      <c r="H50" s="200">
        <v>9060</v>
      </c>
      <c r="I50" s="199">
        <v>40.9</v>
      </c>
      <c r="J50" s="199">
        <v>-5.6</v>
      </c>
      <c r="K50" s="199"/>
      <c r="L50" s="143">
        <v>6456</v>
      </c>
      <c r="M50" s="200">
        <v>7208</v>
      </c>
      <c r="N50" s="200">
        <v>8026</v>
      </c>
      <c r="O50" s="200">
        <v>8740</v>
      </c>
      <c r="P50" s="199">
        <v>39.5</v>
      </c>
      <c r="Q50" s="199">
        <v>8.9</v>
      </c>
      <c r="R50" s="199"/>
      <c r="S50" s="143">
        <v>619</v>
      </c>
      <c r="T50" s="200">
        <v>493</v>
      </c>
      <c r="U50" s="200">
        <v>662</v>
      </c>
      <c r="V50" s="200">
        <v>514</v>
      </c>
      <c r="W50" s="199">
        <v>2.2999999999999998</v>
      </c>
      <c r="X50" s="199">
        <v>-22.4</v>
      </c>
      <c r="Y50" s="199"/>
      <c r="Z50" s="143">
        <v>2377</v>
      </c>
      <c r="AA50" s="200">
        <v>2781</v>
      </c>
      <c r="AB50" s="200">
        <v>3135</v>
      </c>
      <c r="AC50" s="200">
        <v>3837</v>
      </c>
      <c r="AD50" s="199">
        <v>17.3</v>
      </c>
      <c r="AE50" s="199">
        <v>22.4</v>
      </c>
    </row>
    <row r="51" spans="1:31" s="128" customFormat="1" x14ac:dyDescent="0.25">
      <c r="A51" s="128">
        <v>1501</v>
      </c>
      <c r="B51" s="128" t="s">
        <v>263</v>
      </c>
      <c r="C51" s="106">
        <v>234</v>
      </c>
      <c r="D51" s="136"/>
      <c r="E51" s="201">
        <v>135</v>
      </c>
      <c r="F51" s="106">
        <v>134</v>
      </c>
      <c r="G51" s="106">
        <v>133</v>
      </c>
      <c r="H51" s="202">
        <v>111</v>
      </c>
      <c r="I51" s="203">
        <v>47.4</v>
      </c>
      <c r="J51" s="203">
        <v>-16.5</v>
      </c>
      <c r="K51" s="203"/>
      <c r="L51" s="106">
        <v>62</v>
      </c>
      <c r="M51" s="106">
        <v>66</v>
      </c>
      <c r="N51" s="106">
        <v>69</v>
      </c>
      <c r="O51" s="202">
        <v>70</v>
      </c>
      <c r="P51" s="203">
        <v>29.9</v>
      </c>
      <c r="Q51" s="203">
        <v>1.4</v>
      </c>
      <c r="R51" s="203"/>
      <c r="S51" s="106">
        <v>19</v>
      </c>
      <c r="T51" s="106">
        <v>10</v>
      </c>
      <c r="U51" s="106">
        <v>11</v>
      </c>
      <c r="V51" s="202">
        <v>12</v>
      </c>
      <c r="W51" s="203">
        <v>5.0999999999999996</v>
      </c>
      <c r="X51" s="203">
        <v>9.1</v>
      </c>
      <c r="Y51" s="203"/>
      <c r="Z51" s="106">
        <v>32</v>
      </c>
      <c r="AA51" s="106">
        <v>24</v>
      </c>
      <c r="AB51" s="106">
        <v>33</v>
      </c>
      <c r="AC51" s="202">
        <v>41</v>
      </c>
      <c r="AD51" s="203">
        <v>17.5</v>
      </c>
      <c r="AE51" s="203">
        <v>24.2</v>
      </c>
    </row>
    <row r="52" spans="1:31" s="128" customFormat="1" x14ac:dyDescent="0.25">
      <c r="A52" s="128">
        <v>1502</v>
      </c>
      <c r="B52" s="128" t="s">
        <v>264</v>
      </c>
      <c r="C52" s="106">
        <v>483</v>
      </c>
      <c r="D52" s="136"/>
      <c r="E52" s="201">
        <v>311</v>
      </c>
      <c r="F52" s="106">
        <v>398</v>
      </c>
      <c r="G52" s="106">
        <v>363</v>
      </c>
      <c r="H52" s="202">
        <v>316</v>
      </c>
      <c r="I52" s="203">
        <v>65.400000000000006</v>
      </c>
      <c r="J52" s="203">
        <v>-12.9</v>
      </c>
      <c r="K52" s="203"/>
      <c r="L52" s="106">
        <v>83</v>
      </c>
      <c r="M52" s="106">
        <v>79</v>
      </c>
      <c r="N52" s="106">
        <v>86</v>
      </c>
      <c r="O52" s="202">
        <v>77</v>
      </c>
      <c r="P52" s="203">
        <v>15.9</v>
      </c>
      <c r="Q52" s="203">
        <v>-10.5</v>
      </c>
      <c r="R52" s="203"/>
      <c r="S52" s="106">
        <v>77</v>
      </c>
      <c r="T52" s="106">
        <v>43</v>
      </c>
      <c r="U52" s="106">
        <v>25</v>
      </c>
      <c r="V52" s="202">
        <v>38</v>
      </c>
      <c r="W52" s="203">
        <v>7.9</v>
      </c>
      <c r="X52" s="203">
        <v>52</v>
      </c>
      <c r="Y52" s="203"/>
      <c r="Z52" s="106">
        <v>62</v>
      </c>
      <c r="AA52" s="106">
        <v>47</v>
      </c>
      <c r="AB52" s="106">
        <v>40</v>
      </c>
      <c r="AC52" s="202">
        <v>52</v>
      </c>
      <c r="AD52" s="203">
        <v>10.8</v>
      </c>
      <c r="AE52" s="203">
        <v>30</v>
      </c>
    </row>
    <row r="53" spans="1:31" s="128" customFormat="1" x14ac:dyDescent="0.25">
      <c r="A53" s="128">
        <v>1503</v>
      </c>
      <c r="B53" s="128" t="s">
        <v>265</v>
      </c>
      <c r="C53" s="106">
        <v>61</v>
      </c>
      <c r="D53" s="136"/>
      <c r="E53" s="201">
        <v>55</v>
      </c>
      <c r="F53" s="106">
        <v>49</v>
      </c>
      <c r="G53" s="106">
        <v>35</v>
      </c>
      <c r="H53" s="202">
        <v>42</v>
      </c>
      <c r="I53" s="203">
        <v>68.900000000000006</v>
      </c>
      <c r="J53" s="203">
        <v>20</v>
      </c>
      <c r="K53" s="203"/>
      <c r="L53" s="106">
        <v>8</v>
      </c>
      <c r="M53" s="106">
        <v>4</v>
      </c>
      <c r="N53" s="106">
        <v>10</v>
      </c>
      <c r="O53" s="202">
        <v>11</v>
      </c>
      <c r="P53" s="203">
        <v>18</v>
      </c>
      <c r="Q53" s="203">
        <v>10</v>
      </c>
      <c r="R53" s="203"/>
      <c r="S53" s="106">
        <v>0</v>
      </c>
      <c r="T53" s="106">
        <v>2</v>
      </c>
      <c r="U53" s="106">
        <v>0</v>
      </c>
      <c r="V53" s="202">
        <v>1</v>
      </c>
      <c r="W53" s="203">
        <v>1.6</v>
      </c>
      <c r="X53" s="203" t="s">
        <v>14</v>
      </c>
      <c r="Y53" s="203"/>
      <c r="Z53" s="106">
        <v>17</v>
      </c>
      <c r="AA53" s="106">
        <v>12</v>
      </c>
      <c r="AB53" s="106">
        <v>7</v>
      </c>
      <c r="AC53" s="202">
        <v>7</v>
      </c>
      <c r="AD53" s="203">
        <v>11.5</v>
      </c>
      <c r="AE53" s="203">
        <v>0</v>
      </c>
    </row>
    <row r="54" spans="1:31" s="128" customFormat="1" x14ac:dyDescent="0.25">
      <c r="A54" s="128">
        <v>1504</v>
      </c>
      <c r="B54" s="128" t="s">
        <v>266</v>
      </c>
      <c r="C54" s="106">
        <v>1257</v>
      </c>
      <c r="D54" s="136"/>
      <c r="E54" s="201">
        <v>952</v>
      </c>
      <c r="F54" s="106">
        <v>933</v>
      </c>
      <c r="G54" s="106">
        <v>928</v>
      </c>
      <c r="H54" s="202">
        <v>775</v>
      </c>
      <c r="I54" s="203">
        <v>61.7</v>
      </c>
      <c r="J54" s="203">
        <v>-16.5</v>
      </c>
      <c r="K54" s="203"/>
      <c r="L54" s="106">
        <v>178</v>
      </c>
      <c r="M54" s="106">
        <v>215</v>
      </c>
      <c r="N54" s="106">
        <v>252</v>
      </c>
      <c r="O54" s="202">
        <v>239</v>
      </c>
      <c r="P54" s="203">
        <v>19</v>
      </c>
      <c r="Q54" s="203">
        <v>-5.2</v>
      </c>
      <c r="R54" s="203"/>
      <c r="S54" s="106">
        <v>83</v>
      </c>
      <c r="T54" s="106">
        <v>68</v>
      </c>
      <c r="U54" s="106">
        <v>71</v>
      </c>
      <c r="V54" s="202">
        <v>35</v>
      </c>
      <c r="W54" s="203">
        <v>2.8</v>
      </c>
      <c r="X54" s="203">
        <v>-50.7</v>
      </c>
      <c r="Y54" s="203"/>
      <c r="Z54" s="106">
        <v>140</v>
      </c>
      <c r="AA54" s="106">
        <v>133</v>
      </c>
      <c r="AB54" s="106">
        <v>141</v>
      </c>
      <c r="AC54" s="202">
        <v>208</v>
      </c>
      <c r="AD54" s="203">
        <v>16.5</v>
      </c>
      <c r="AE54" s="203">
        <v>47.5</v>
      </c>
    </row>
    <row r="55" spans="1:31" s="128" customFormat="1" x14ac:dyDescent="0.25">
      <c r="A55" s="128">
        <v>1505</v>
      </c>
      <c r="B55" s="128" t="s">
        <v>267</v>
      </c>
      <c r="C55" s="106">
        <v>239</v>
      </c>
      <c r="D55" s="136"/>
      <c r="E55" s="201">
        <v>188</v>
      </c>
      <c r="F55" s="106">
        <v>167</v>
      </c>
      <c r="G55" s="106">
        <v>152</v>
      </c>
      <c r="H55" s="202">
        <v>131</v>
      </c>
      <c r="I55" s="203">
        <v>54.8</v>
      </c>
      <c r="J55" s="203">
        <v>-13.8</v>
      </c>
      <c r="K55" s="203"/>
      <c r="L55" s="106">
        <v>66</v>
      </c>
      <c r="M55" s="106">
        <v>58</v>
      </c>
      <c r="N55" s="106">
        <v>57</v>
      </c>
      <c r="O55" s="202">
        <v>67</v>
      </c>
      <c r="P55" s="203">
        <v>28</v>
      </c>
      <c r="Q55" s="203">
        <v>17.5</v>
      </c>
      <c r="R55" s="203"/>
      <c r="S55" s="106">
        <v>9</v>
      </c>
      <c r="T55" s="106">
        <v>4</v>
      </c>
      <c r="U55" s="106">
        <v>6</v>
      </c>
      <c r="V55" s="202">
        <v>5</v>
      </c>
      <c r="W55" s="203">
        <v>2.1</v>
      </c>
      <c r="X55" s="203">
        <v>-16.7</v>
      </c>
      <c r="Y55" s="203"/>
      <c r="Z55" s="106">
        <v>36</v>
      </c>
      <c r="AA55" s="106">
        <v>32</v>
      </c>
      <c r="AB55" s="106">
        <v>28</v>
      </c>
      <c r="AC55" s="202">
        <v>36</v>
      </c>
      <c r="AD55" s="203">
        <v>15.1</v>
      </c>
      <c r="AE55" s="203">
        <v>28.6</v>
      </c>
    </row>
    <row r="56" spans="1:31" s="128" customFormat="1" x14ac:dyDescent="0.25">
      <c r="A56" s="128">
        <v>1506</v>
      </c>
      <c r="B56" s="128" t="s">
        <v>268</v>
      </c>
      <c r="C56" s="106">
        <v>4221</v>
      </c>
      <c r="D56" s="136"/>
      <c r="E56" s="201">
        <v>1187</v>
      </c>
      <c r="F56" s="106">
        <v>1111</v>
      </c>
      <c r="G56" s="106">
        <v>1121</v>
      </c>
      <c r="H56" s="202">
        <v>1167</v>
      </c>
      <c r="I56" s="203">
        <v>27.6</v>
      </c>
      <c r="J56" s="203">
        <v>4.0999999999999996</v>
      </c>
      <c r="K56" s="203"/>
      <c r="L56" s="106">
        <v>1387</v>
      </c>
      <c r="M56" s="106">
        <v>1534</v>
      </c>
      <c r="N56" s="106">
        <v>1860</v>
      </c>
      <c r="O56" s="202">
        <v>2270</v>
      </c>
      <c r="P56" s="203">
        <v>53.8</v>
      </c>
      <c r="Q56" s="203">
        <v>22</v>
      </c>
      <c r="R56" s="203"/>
      <c r="S56" s="106">
        <v>59</v>
      </c>
      <c r="T56" s="106">
        <v>77</v>
      </c>
      <c r="U56" s="106">
        <v>93</v>
      </c>
      <c r="V56" s="202">
        <v>107</v>
      </c>
      <c r="W56" s="203">
        <v>2.5</v>
      </c>
      <c r="X56" s="203">
        <v>15.1</v>
      </c>
      <c r="Y56" s="203"/>
      <c r="Z56" s="106">
        <v>478</v>
      </c>
      <c r="AA56" s="106">
        <v>491</v>
      </c>
      <c r="AB56" s="106">
        <v>587</v>
      </c>
      <c r="AC56" s="202">
        <v>677</v>
      </c>
      <c r="AD56" s="203">
        <v>16</v>
      </c>
      <c r="AE56" s="203">
        <v>15.3</v>
      </c>
    </row>
    <row r="57" spans="1:31" s="128" customFormat="1" x14ac:dyDescent="0.25">
      <c r="A57" s="128">
        <v>1507</v>
      </c>
      <c r="B57" s="128" t="s">
        <v>269</v>
      </c>
      <c r="C57" s="106">
        <v>92</v>
      </c>
      <c r="D57" s="136"/>
      <c r="E57" s="201">
        <v>62</v>
      </c>
      <c r="F57" s="106">
        <v>68</v>
      </c>
      <c r="G57" s="106">
        <v>80</v>
      </c>
      <c r="H57" s="202">
        <v>64</v>
      </c>
      <c r="I57" s="203">
        <v>69.599999999999994</v>
      </c>
      <c r="J57" s="203">
        <v>-20</v>
      </c>
      <c r="K57" s="203"/>
      <c r="L57" s="106">
        <v>20</v>
      </c>
      <c r="M57" s="106">
        <v>21</v>
      </c>
      <c r="N57" s="106">
        <v>13</v>
      </c>
      <c r="O57" s="202">
        <v>18</v>
      </c>
      <c r="P57" s="203">
        <v>19.600000000000001</v>
      </c>
      <c r="Q57" s="203">
        <v>38.5</v>
      </c>
      <c r="R57" s="203"/>
      <c r="S57" s="106">
        <v>11</v>
      </c>
      <c r="T57" s="106">
        <v>7</v>
      </c>
      <c r="U57" s="106">
        <v>5</v>
      </c>
      <c r="V57" s="202">
        <v>2</v>
      </c>
      <c r="W57" s="203">
        <v>2.2000000000000002</v>
      </c>
      <c r="X57" s="203">
        <v>-60</v>
      </c>
      <c r="Y57" s="203"/>
      <c r="Z57" s="106">
        <v>1</v>
      </c>
      <c r="AA57" s="106">
        <v>2</v>
      </c>
      <c r="AB57" s="106">
        <v>9</v>
      </c>
      <c r="AC57" s="202">
        <v>8</v>
      </c>
      <c r="AD57" s="203">
        <v>8.6999999999999993</v>
      </c>
      <c r="AE57" s="203">
        <v>-11.1</v>
      </c>
    </row>
    <row r="58" spans="1:31" s="128" customFormat="1" x14ac:dyDescent="0.25">
      <c r="A58" s="128">
        <v>1508</v>
      </c>
      <c r="B58" s="128" t="s">
        <v>270</v>
      </c>
      <c r="C58" s="106">
        <v>13</v>
      </c>
      <c r="D58" s="136"/>
      <c r="E58" s="201">
        <v>8</v>
      </c>
      <c r="F58" s="106">
        <v>6</v>
      </c>
      <c r="G58" s="106">
        <v>9</v>
      </c>
      <c r="H58" s="202">
        <v>6</v>
      </c>
      <c r="I58" s="203">
        <v>46.2</v>
      </c>
      <c r="J58" s="203">
        <v>-33.299999999999997</v>
      </c>
      <c r="K58" s="203"/>
      <c r="L58" s="106">
        <v>1</v>
      </c>
      <c r="M58" s="106">
        <v>3</v>
      </c>
      <c r="N58" s="106">
        <v>3</v>
      </c>
      <c r="O58" s="202">
        <v>3</v>
      </c>
      <c r="P58" s="203">
        <v>23.1</v>
      </c>
      <c r="Q58" s="203">
        <v>0</v>
      </c>
      <c r="R58" s="203"/>
      <c r="S58" s="106">
        <v>0</v>
      </c>
      <c r="T58" s="106">
        <v>0</v>
      </c>
      <c r="U58" s="106">
        <v>3</v>
      </c>
      <c r="V58" s="202">
        <v>1</v>
      </c>
      <c r="W58" s="203">
        <v>7.7</v>
      </c>
      <c r="X58" s="203">
        <v>-66.7</v>
      </c>
      <c r="Y58" s="203"/>
      <c r="Z58" s="106">
        <v>0</v>
      </c>
      <c r="AA58" s="106">
        <v>1</v>
      </c>
      <c r="AB58" s="106">
        <v>1</v>
      </c>
      <c r="AC58" s="202">
        <v>3</v>
      </c>
      <c r="AD58" s="203">
        <v>23.1</v>
      </c>
      <c r="AE58" s="203">
        <v>200</v>
      </c>
    </row>
    <row r="59" spans="1:31" s="128" customFormat="1" x14ac:dyDescent="0.25">
      <c r="A59" s="128">
        <v>1509</v>
      </c>
      <c r="B59" s="128" t="s">
        <v>271</v>
      </c>
      <c r="C59" s="106">
        <v>260</v>
      </c>
      <c r="D59" s="136"/>
      <c r="E59" s="201">
        <v>130</v>
      </c>
      <c r="F59" s="106">
        <v>153</v>
      </c>
      <c r="G59" s="106">
        <v>149</v>
      </c>
      <c r="H59" s="202">
        <v>145</v>
      </c>
      <c r="I59" s="203">
        <v>55.8</v>
      </c>
      <c r="J59" s="203">
        <v>-2.7</v>
      </c>
      <c r="K59" s="203"/>
      <c r="L59" s="106">
        <v>71</v>
      </c>
      <c r="M59" s="106">
        <v>84</v>
      </c>
      <c r="N59" s="106">
        <v>84</v>
      </c>
      <c r="O59" s="202">
        <v>85</v>
      </c>
      <c r="P59" s="203">
        <v>32.700000000000003</v>
      </c>
      <c r="Q59" s="203">
        <v>1.2</v>
      </c>
      <c r="R59" s="203"/>
      <c r="S59" s="106">
        <v>10</v>
      </c>
      <c r="T59" s="106">
        <v>8</v>
      </c>
      <c r="U59" s="106">
        <v>4</v>
      </c>
      <c r="V59" s="202">
        <v>2</v>
      </c>
      <c r="W59" s="203">
        <v>0.8</v>
      </c>
      <c r="X59" s="203">
        <v>-50</v>
      </c>
      <c r="Y59" s="203"/>
      <c r="Z59" s="106">
        <v>10</v>
      </c>
      <c r="AA59" s="106">
        <v>17</v>
      </c>
      <c r="AB59" s="106">
        <v>18</v>
      </c>
      <c r="AC59" s="202">
        <v>28</v>
      </c>
      <c r="AD59" s="203">
        <v>10.8</v>
      </c>
      <c r="AE59" s="203">
        <v>55.6</v>
      </c>
    </row>
    <row r="60" spans="1:31" s="128" customFormat="1" x14ac:dyDescent="0.25">
      <c r="A60" s="128">
        <v>1510</v>
      </c>
      <c r="B60" s="128" t="s">
        <v>272</v>
      </c>
      <c r="C60" s="106">
        <v>285</v>
      </c>
      <c r="D60" s="136"/>
      <c r="E60" s="201">
        <v>192</v>
      </c>
      <c r="F60" s="106">
        <v>208</v>
      </c>
      <c r="G60" s="106">
        <v>205</v>
      </c>
      <c r="H60" s="202">
        <v>197</v>
      </c>
      <c r="I60" s="203">
        <v>69.099999999999994</v>
      </c>
      <c r="J60" s="203">
        <v>-3.9</v>
      </c>
      <c r="K60" s="203"/>
      <c r="L60" s="106">
        <v>55</v>
      </c>
      <c r="M60" s="106">
        <v>48</v>
      </c>
      <c r="N60" s="106">
        <v>40</v>
      </c>
      <c r="O60" s="202">
        <v>38</v>
      </c>
      <c r="P60" s="203">
        <v>13.3</v>
      </c>
      <c r="Q60" s="203">
        <v>-5</v>
      </c>
      <c r="R60" s="203"/>
      <c r="S60" s="106">
        <v>31</v>
      </c>
      <c r="T60" s="106">
        <v>26</v>
      </c>
      <c r="U60" s="106">
        <v>19</v>
      </c>
      <c r="V60" s="202">
        <v>25</v>
      </c>
      <c r="W60" s="203">
        <v>8.8000000000000007</v>
      </c>
      <c r="X60" s="203">
        <v>31.6</v>
      </c>
      <c r="Y60" s="203"/>
      <c r="Z60" s="106">
        <v>32</v>
      </c>
      <c r="AA60" s="106">
        <v>20</v>
      </c>
      <c r="AB60" s="106">
        <v>27</v>
      </c>
      <c r="AC60" s="202">
        <v>25</v>
      </c>
      <c r="AD60" s="203">
        <v>8.8000000000000007</v>
      </c>
      <c r="AE60" s="203">
        <v>-7.4</v>
      </c>
    </row>
    <row r="61" spans="1:31" s="128" customFormat="1" x14ac:dyDescent="0.25">
      <c r="A61" s="128">
        <v>1511</v>
      </c>
      <c r="B61" s="128" t="s">
        <v>273</v>
      </c>
      <c r="C61" s="106">
        <v>67</v>
      </c>
      <c r="D61" s="136"/>
      <c r="E61" s="201">
        <v>69</v>
      </c>
      <c r="F61" s="106">
        <v>65</v>
      </c>
      <c r="G61" s="106">
        <v>47</v>
      </c>
      <c r="H61" s="202">
        <v>34</v>
      </c>
      <c r="I61" s="203">
        <v>50.7</v>
      </c>
      <c r="J61" s="203">
        <v>-27.7</v>
      </c>
      <c r="K61" s="203"/>
      <c r="L61" s="106">
        <v>19</v>
      </c>
      <c r="M61" s="106">
        <v>21</v>
      </c>
      <c r="N61" s="106">
        <v>19</v>
      </c>
      <c r="O61" s="202">
        <v>18</v>
      </c>
      <c r="P61" s="203">
        <v>26.9</v>
      </c>
      <c r="Q61" s="203">
        <v>-5.3</v>
      </c>
      <c r="R61" s="203"/>
      <c r="S61" s="106">
        <v>8</v>
      </c>
      <c r="T61" s="106">
        <v>8</v>
      </c>
      <c r="U61" s="106">
        <v>5</v>
      </c>
      <c r="V61" s="202">
        <v>9</v>
      </c>
      <c r="W61" s="203">
        <v>13.4</v>
      </c>
      <c r="X61" s="203">
        <v>80</v>
      </c>
      <c r="Y61" s="203"/>
      <c r="Z61" s="106">
        <v>7</v>
      </c>
      <c r="AA61" s="106">
        <v>12</v>
      </c>
      <c r="AB61" s="106">
        <v>13</v>
      </c>
      <c r="AC61" s="202">
        <v>6</v>
      </c>
      <c r="AD61" s="203">
        <v>9</v>
      </c>
      <c r="AE61" s="203">
        <v>-53.8</v>
      </c>
    </row>
    <row r="62" spans="1:31" s="128" customFormat="1" x14ac:dyDescent="0.25">
      <c r="A62" s="128">
        <v>1512</v>
      </c>
      <c r="B62" s="128" t="s">
        <v>274</v>
      </c>
      <c r="C62" s="106">
        <v>277</v>
      </c>
      <c r="D62" s="136"/>
      <c r="E62" s="201">
        <v>111</v>
      </c>
      <c r="F62" s="106">
        <v>156</v>
      </c>
      <c r="G62" s="106">
        <v>147</v>
      </c>
      <c r="H62" s="202">
        <v>143</v>
      </c>
      <c r="I62" s="203">
        <v>51.6</v>
      </c>
      <c r="J62" s="203">
        <v>-2.7</v>
      </c>
      <c r="K62" s="203"/>
      <c r="L62" s="106">
        <v>47</v>
      </c>
      <c r="M62" s="106">
        <v>97</v>
      </c>
      <c r="N62" s="106">
        <v>67</v>
      </c>
      <c r="O62" s="202">
        <v>73</v>
      </c>
      <c r="P62" s="203">
        <v>26.4</v>
      </c>
      <c r="Q62" s="203">
        <v>9</v>
      </c>
      <c r="R62" s="203"/>
      <c r="S62" s="106">
        <v>7</v>
      </c>
      <c r="T62" s="106">
        <v>11</v>
      </c>
      <c r="U62" s="106">
        <v>11</v>
      </c>
      <c r="V62" s="202">
        <v>9</v>
      </c>
      <c r="W62" s="203">
        <v>3.2</v>
      </c>
      <c r="X62" s="203">
        <v>-18.2</v>
      </c>
      <c r="Y62" s="203"/>
      <c r="Z62" s="106">
        <v>12</v>
      </c>
      <c r="AA62" s="106">
        <v>24</v>
      </c>
      <c r="AB62" s="106">
        <v>32</v>
      </c>
      <c r="AC62" s="202">
        <v>52</v>
      </c>
      <c r="AD62" s="203">
        <v>18.8</v>
      </c>
      <c r="AE62" s="203">
        <v>62.5</v>
      </c>
    </row>
    <row r="63" spans="1:31" s="128" customFormat="1" x14ac:dyDescent="0.25">
      <c r="A63" s="128">
        <v>1513</v>
      </c>
      <c r="B63" s="128" t="s">
        <v>199</v>
      </c>
      <c r="C63" s="106">
        <v>13762</v>
      </c>
      <c r="D63" s="136"/>
      <c r="E63" s="201">
        <v>5798</v>
      </c>
      <c r="F63" s="106">
        <v>5887</v>
      </c>
      <c r="G63" s="106">
        <v>5689</v>
      </c>
      <c r="H63" s="202">
        <v>5381</v>
      </c>
      <c r="I63" s="203">
        <v>39.1</v>
      </c>
      <c r="J63" s="203">
        <v>-5.4</v>
      </c>
      <c r="K63" s="203"/>
      <c r="L63" s="106">
        <v>4239</v>
      </c>
      <c r="M63" s="106">
        <v>4762</v>
      </c>
      <c r="N63" s="106">
        <v>5274</v>
      </c>
      <c r="O63" s="202">
        <v>5565</v>
      </c>
      <c r="P63" s="203">
        <v>40.4</v>
      </c>
      <c r="Q63" s="203">
        <v>5.5</v>
      </c>
      <c r="R63" s="203"/>
      <c r="S63" s="106">
        <v>238</v>
      </c>
      <c r="T63" s="106">
        <v>182</v>
      </c>
      <c r="U63" s="106">
        <v>367</v>
      </c>
      <c r="V63" s="202">
        <v>233</v>
      </c>
      <c r="W63" s="203">
        <v>1.7</v>
      </c>
      <c r="X63" s="203">
        <v>-36.5</v>
      </c>
      <c r="Y63" s="203"/>
      <c r="Z63" s="106">
        <v>1435</v>
      </c>
      <c r="AA63" s="106">
        <v>1862</v>
      </c>
      <c r="AB63" s="106">
        <v>2093</v>
      </c>
      <c r="AC63" s="202">
        <v>2583</v>
      </c>
      <c r="AD63" s="203">
        <v>18.8</v>
      </c>
      <c r="AE63" s="203">
        <v>23.4</v>
      </c>
    </row>
    <row r="64" spans="1:31" s="128" customFormat="1" x14ac:dyDescent="0.25">
      <c r="A64" s="128">
        <v>1514</v>
      </c>
      <c r="B64" s="128" t="s">
        <v>275</v>
      </c>
      <c r="C64" s="106">
        <v>2</v>
      </c>
      <c r="D64" s="136"/>
      <c r="E64" s="201">
        <v>1</v>
      </c>
      <c r="F64" s="106">
        <v>1</v>
      </c>
      <c r="G64" s="106">
        <v>1</v>
      </c>
      <c r="H64" s="202">
        <v>1</v>
      </c>
      <c r="I64" s="203">
        <v>50</v>
      </c>
      <c r="J64" s="203">
        <v>0</v>
      </c>
      <c r="K64" s="203"/>
      <c r="L64" s="106">
        <v>0</v>
      </c>
      <c r="M64" s="106">
        <v>0</v>
      </c>
      <c r="N64" s="106">
        <v>2</v>
      </c>
      <c r="O64" s="202">
        <v>1</v>
      </c>
      <c r="P64" s="203">
        <v>50</v>
      </c>
      <c r="Q64" s="203">
        <v>-50</v>
      </c>
      <c r="R64" s="203"/>
      <c r="S64" s="106">
        <v>0</v>
      </c>
      <c r="T64" s="106">
        <v>0</v>
      </c>
      <c r="U64" s="106">
        <v>0</v>
      </c>
      <c r="V64" s="202">
        <v>0</v>
      </c>
      <c r="W64" s="203">
        <v>0</v>
      </c>
      <c r="X64" s="204">
        <v>0</v>
      </c>
      <c r="Y64" s="203"/>
      <c r="Z64" s="106">
        <v>0</v>
      </c>
      <c r="AA64" s="106">
        <v>0</v>
      </c>
      <c r="AB64" s="106">
        <v>5</v>
      </c>
      <c r="AC64" s="202">
        <v>0</v>
      </c>
      <c r="AD64" s="203">
        <v>0</v>
      </c>
      <c r="AE64" s="203">
        <v>-100</v>
      </c>
    </row>
    <row r="65" spans="1:33" s="128" customFormat="1" x14ac:dyDescent="0.25">
      <c r="A65" s="128">
        <v>1515</v>
      </c>
      <c r="B65" s="128" t="s">
        <v>276</v>
      </c>
      <c r="C65" s="106">
        <v>485</v>
      </c>
      <c r="D65" s="136"/>
      <c r="E65" s="201">
        <v>337</v>
      </c>
      <c r="F65" s="106">
        <v>338</v>
      </c>
      <c r="G65" s="106">
        <v>312</v>
      </c>
      <c r="H65" s="202">
        <v>304</v>
      </c>
      <c r="I65" s="203">
        <v>62.7</v>
      </c>
      <c r="J65" s="203">
        <v>-2.6</v>
      </c>
      <c r="K65" s="203"/>
      <c r="L65" s="106">
        <v>122</v>
      </c>
      <c r="M65" s="106">
        <v>110</v>
      </c>
      <c r="N65" s="106">
        <v>102</v>
      </c>
      <c r="O65" s="202">
        <v>108</v>
      </c>
      <c r="P65" s="203">
        <v>22.3</v>
      </c>
      <c r="Q65" s="203">
        <v>5.9</v>
      </c>
      <c r="R65" s="203"/>
      <c r="S65" s="106">
        <v>37</v>
      </c>
      <c r="T65" s="106">
        <v>28</v>
      </c>
      <c r="U65" s="106">
        <v>24</v>
      </c>
      <c r="V65" s="202">
        <v>12</v>
      </c>
      <c r="W65" s="203">
        <v>2.5</v>
      </c>
      <c r="X65" s="203">
        <v>-50</v>
      </c>
      <c r="Y65" s="203"/>
      <c r="Z65" s="106">
        <v>73</v>
      </c>
      <c r="AA65" s="106">
        <v>68</v>
      </c>
      <c r="AB65" s="106">
        <v>66</v>
      </c>
      <c r="AC65" s="202">
        <v>61</v>
      </c>
      <c r="AD65" s="203">
        <v>12.6</v>
      </c>
      <c r="AE65" s="203">
        <v>-7.6</v>
      </c>
    </row>
    <row r="66" spans="1:33" s="128" customFormat="1" x14ac:dyDescent="0.25">
      <c r="A66" s="128">
        <v>1516</v>
      </c>
      <c r="B66" s="128" t="s">
        <v>277</v>
      </c>
      <c r="C66" s="106">
        <v>199</v>
      </c>
      <c r="D66" s="136"/>
      <c r="E66" s="201">
        <v>128</v>
      </c>
      <c r="F66" s="106">
        <v>122</v>
      </c>
      <c r="G66" s="106">
        <v>115</v>
      </c>
      <c r="H66" s="202">
        <v>110</v>
      </c>
      <c r="I66" s="203">
        <v>55.3</v>
      </c>
      <c r="J66" s="203">
        <v>-4.3</v>
      </c>
      <c r="K66" s="203"/>
      <c r="L66" s="106">
        <v>53</v>
      </c>
      <c r="M66" s="106">
        <v>55</v>
      </c>
      <c r="N66" s="106">
        <v>46</v>
      </c>
      <c r="O66" s="202">
        <v>53</v>
      </c>
      <c r="P66" s="203">
        <v>26.6</v>
      </c>
      <c r="Q66" s="203">
        <v>15.2</v>
      </c>
      <c r="R66" s="203"/>
      <c r="S66" s="106">
        <v>9</v>
      </c>
      <c r="T66" s="106">
        <v>3</v>
      </c>
      <c r="U66" s="106">
        <v>2</v>
      </c>
      <c r="V66" s="202">
        <v>9</v>
      </c>
      <c r="W66" s="203">
        <v>4.5</v>
      </c>
      <c r="X66" s="203">
        <v>350</v>
      </c>
      <c r="Y66" s="203"/>
      <c r="Z66" s="106">
        <v>19</v>
      </c>
      <c r="AA66" s="106">
        <v>20</v>
      </c>
      <c r="AB66" s="106">
        <v>18</v>
      </c>
      <c r="AC66" s="202">
        <v>27</v>
      </c>
      <c r="AD66" s="203">
        <v>13.6</v>
      </c>
      <c r="AE66" s="203">
        <v>50</v>
      </c>
    </row>
    <row r="67" spans="1:33" s="128" customFormat="1" x14ac:dyDescent="0.25">
      <c r="A67" s="128">
        <v>1517</v>
      </c>
      <c r="B67" s="128" t="s">
        <v>278</v>
      </c>
      <c r="C67" s="106">
        <v>214</v>
      </c>
      <c r="D67" s="136"/>
      <c r="E67" s="201">
        <v>121</v>
      </c>
      <c r="F67" s="106">
        <v>117</v>
      </c>
      <c r="G67" s="106">
        <v>114</v>
      </c>
      <c r="H67" s="202">
        <v>133</v>
      </c>
      <c r="I67" s="203">
        <v>62.1</v>
      </c>
      <c r="J67" s="203">
        <v>16.7</v>
      </c>
      <c r="K67" s="203"/>
      <c r="L67" s="106">
        <v>45</v>
      </c>
      <c r="M67" s="106">
        <v>51</v>
      </c>
      <c r="N67" s="106">
        <v>42</v>
      </c>
      <c r="O67" s="202">
        <v>44</v>
      </c>
      <c r="P67" s="203">
        <v>20.6</v>
      </c>
      <c r="Q67" s="203">
        <v>4.8</v>
      </c>
      <c r="R67" s="203"/>
      <c r="S67" s="106">
        <v>21</v>
      </c>
      <c r="T67" s="106">
        <v>16</v>
      </c>
      <c r="U67" s="106">
        <v>16</v>
      </c>
      <c r="V67" s="202">
        <v>14</v>
      </c>
      <c r="W67" s="203">
        <v>6.5</v>
      </c>
      <c r="X67" s="203">
        <v>-12.5</v>
      </c>
      <c r="Y67" s="203"/>
      <c r="Z67" s="106">
        <v>23</v>
      </c>
      <c r="AA67" s="106">
        <v>15</v>
      </c>
      <c r="AB67" s="106">
        <v>17</v>
      </c>
      <c r="AC67" s="202">
        <v>23</v>
      </c>
      <c r="AD67" s="203">
        <v>10.7</v>
      </c>
      <c r="AE67" s="203">
        <v>35.299999999999997</v>
      </c>
    </row>
    <row r="68" spans="1:33" s="127" customFormat="1" x14ac:dyDescent="0.25">
      <c r="A68" s="128">
        <v>1599</v>
      </c>
      <c r="B68" s="211" t="s">
        <v>279</v>
      </c>
      <c r="C68" s="106">
        <v>0</v>
      </c>
      <c r="D68" s="141"/>
      <c r="E68" s="106">
        <v>0</v>
      </c>
      <c r="F68" s="202">
        <v>0</v>
      </c>
      <c r="G68" s="202">
        <v>0</v>
      </c>
      <c r="H68" s="202">
        <v>0</v>
      </c>
      <c r="I68" s="202">
        <v>0</v>
      </c>
      <c r="J68" s="202">
        <v>0</v>
      </c>
      <c r="K68" s="203"/>
      <c r="L68" s="106">
        <v>0</v>
      </c>
      <c r="M68" s="202">
        <v>0</v>
      </c>
      <c r="N68" s="202">
        <v>0</v>
      </c>
      <c r="O68" s="202">
        <v>0</v>
      </c>
      <c r="P68" s="202">
        <v>0</v>
      </c>
      <c r="Q68" s="202">
        <v>0</v>
      </c>
      <c r="R68" s="203"/>
      <c r="S68" s="106">
        <v>0</v>
      </c>
      <c r="T68" s="202">
        <v>0</v>
      </c>
      <c r="U68" s="202">
        <v>0</v>
      </c>
      <c r="V68" s="202">
        <v>0</v>
      </c>
      <c r="W68" s="202">
        <v>0</v>
      </c>
      <c r="X68" s="202">
        <v>0</v>
      </c>
      <c r="Y68" s="203"/>
      <c r="Z68" s="106">
        <v>0</v>
      </c>
      <c r="AA68" s="202">
        <v>1</v>
      </c>
      <c r="AB68" s="202">
        <v>0</v>
      </c>
      <c r="AC68" s="202">
        <v>0</v>
      </c>
      <c r="AD68" s="202">
        <v>0</v>
      </c>
      <c r="AE68" s="202">
        <v>0</v>
      </c>
    </row>
    <row r="69" spans="1:33" s="128" customFormat="1" x14ac:dyDescent="0.25">
      <c r="B69" s="205"/>
      <c r="C69" s="143"/>
      <c r="D69" s="136"/>
      <c r="E69" s="106"/>
      <c r="F69" s="202"/>
      <c r="G69" s="202"/>
      <c r="H69" s="200"/>
      <c r="I69" s="199"/>
      <c r="J69" s="199"/>
      <c r="K69" s="203"/>
      <c r="L69" s="106"/>
      <c r="M69" s="202"/>
      <c r="N69" s="202"/>
      <c r="O69" s="200"/>
      <c r="P69" s="199"/>
      <c r="Q69" s="199"/>
      <c r="R69" s="203"/>
      <c r="S69" s="106"/>
      <c r="T69" s="202"/>
      <c r="U69" s="202"/>
      <c r="V69" s="200"/>
      <c r="W69" s="199"/>
      <c r="X69" s="199"/>
      <c r="Y69" s="203"/>
      <c r="Z69" s="106"/>
      <c r="AA69" s="202"/>
      <c r="AB69" s="202"/>
      <c r="AC69" s="200"/>
      <c r="AD69" s="199"/>
      <c r="AE69" s="199"/>
    </row>
    <row r="70" spans="1:33" s="128" customFormat="1" x14ac:dyDescent="0.25">
      <c r="C70" s="143"/>
      <c r="D70" s="136"/>
      <c r="E70" s="106"/>
      <c r="F70" s="202"/>
      <c r="G70" s="202"/>
      <c r="H70" s="200"/>
      <c r="I70" s="199"/>
      <c r="J70" s="199"/>
      <c r="K70" s="203"/>
      <c r="L70" s="106"/>
      <c r="M70" s="202"/>
      <c r="N70" s="202"/>
      <c r="O70" s="200"/>
      <c r="P70" s="199"/>
      <c r="Q70" s="199"/>
      <c r="R70" s="203"/>
      <c r="S70" s="106"/>
      <c r="T70" s="202"/>
      <c r="U70" s="202"/>
      <c r="V70" s="200"/>
      <c r="W70" s="199"/>
      <c r="X70" s="199"/>
      <c r="Y70" s="203"/>
      <c r="Z70" s="106"/>
      <c r="AA70" s="202"/>
      <c r="AB70" s="202"/>
      <c r="AC70" s="200"/>
      <c r="AD70" s="199"/>
      <c r="AE70" s="199"/>
    </row>
    <row r="71" spans="1:33" s="128" customFormat="1" x14ac:dyDescent="0.25">
      <c r="A71" s="128">
        <v>2000</v>
      </c>
      <c r="B71" s="129" t="s">
        <v>280</v>
      </c>
      <c r="C71" s="143">
        <v>758014</v>
      </c>
      <c r="D71" s="136"/>
      <c r="E71" s="143">
        <v>265228</v>
      </c>
      <c r="F71" s="143">
        <v>273087</v>
      </c>
      <c r="G71" s="143">
        <v>271101</v>
      </c>
      <c r="H71" s="200">
        <v>265955</v>
      </c>
      <c r="I71" s="199">
        <v>35.1</v>
      </c>
      <c r="J71" s="199">
        <v>-1.9</v>
      </c>
      <c r="K71" s="199"/>
      <c r="L71" s="143">
        <v>288630</v>
      </c>
      <c r="M71" s="143">
        <v>282475</v>
      </c>
      <c r="N71" s="143">
        <v>279766</v>
      </c>
      <c r="O71" s="200">
        <v>278329</v>
      </c>
      <c r="P71" s="199">
        <v>36.700000000000003</v>
      </c>
      <c r="Q71" s="199">
        <v>-0.5</v>
      </c>
      <c r="R71" s="199"/>
      <c r="S71" s="143">
        <v>38582</v>
      </c>
      <c r="T71" s="143">
        <v>35235</v>
      </c>
      <c r="U71" s="143">
        <v>33493</v>
      </c>
      <c r="V71" s="200">
        <v>30673</v>
      </c>
      <c r="W71" s="199">
        <v>4</v>
      </c>
      <c r="X71" s="199">
        <v>-8.4</v>
      </c>
      <c r="Y71" s="199"/>
      <c r="Z71" s="143">
        <v>141869</v>
      </c>
      <c r="AA71" s="143">
        <v>167279</v>
      </c>
      <c r="AB71" s="143">
        <v>183900</v>
      </c>
      <c r="AC71" s="200">
        <v>183057</v>
      </c>
      <c r="AD71" s="199">
        <v>24.1</v>
      </c>
      <c r="AE71" s="199">
        <v>-0.5</v>
      </c>
    </row>
    <row r="72" spans="1:33" s="128" customFormat="1" x14ac:dyDescent="0.25">
      <c r="C72" s="143"/>
      <c r="D72" s="136"/>
      <c r="E72" s="106"/>
      <c r="F72" s="202"/>
      <c r="G72" s="202"/>
      <c r="H72" s="200"/>
      <c r="I72" s="199"/>
      <c r="J72" s="199"/>
      <c r="K72" s="199"/>
      <c r="L72" s="106"/>
      <c r="M72" s="202"/>
      <c r="N72" s="202"/>
      <c r="O72" s="200"/>
      <c r="P72" s="199"/>
      <c r="Q72" s="199"/>
      <c r="R72" s="199"/>
      <c r="S72" s="106"/>
      <c r="T72" s="202"/>
      <c r="U72" s="202"/>
      <c r="V72" s="200"/>
      <c r="W72" s="199"/>
      <c r="X72" s="199"/>
      <c r="Y72" s="199"/>
      <c r="Z72" s="106"/>
      <c r="AA72" s="202"/>
      <c r="AB72" s="202"/>
      <c r="AC72" s="200"/>
      <c r="AD72" s="199"/>
      <c r="AE72" s="199"/>
    </row>
    <row r="73" spans="1:33" s="128" customFormat="1" x14ac:dyDescent="0.25">
      <c r="A73" s="128">
        <v>2100</v>
      </c>
      <c r="B73" s="129" t="s">
        <v>281</v>
      </c>
      <c r="C73" s="143">
        <v>472339</v>
      </c>
      <c r="D73" s="136"/>
      <c r="E73" s="143">
        <v>194715</v>
      </c>
      <c r="F73" s="200">
        <v>198006</v>
      </c>
      <c r="G73" s="200">
        <v>195535</v>
      </c>
      <c r="H73" s="200">
        <v>192748</v>
      </c>
      <c r="I73" s="199">
        <v>40.799999999999997</v>
      </c>
      <c r="J73" s="199">
        <v>-1.4</v>
      </c>
      <c r="K73" s="199"/>
      <c r="L73" s="143">
        <v>158213</v>
      </c>
      <c r="M73" s="200">
        <v>160222</v>
      </c>
      <c r="N73" s="200">
        <v>162817</v>
      </c>
      <c r="O73" s="200">
        <v>166101</v>
      </c>
      <c r="P73" s="199">
        <v>35.200000000000003</v>
      </c>
      <c r="Q73" s="199">
        <v>2</v>
      </c>
      <c r="R73" s="199"/>
      <c r="S73" s="143">
        <v>31854</v>
      </c>
      <c r="T73" s="200">
        <v>29365</v>
      </c>
      <c r="U73" s="200">
        <v>27651</v>
      </c>
      <c r="V73" s="200">
        <v>25821</v>
      </c>
      <c r="W73" s="199">
        <v>5.5</v>
      </c>
      <c r="X73" s="199">
        <v>-6.6</v>
      </c>
      <c r="Y73" s="199"/>
      <c r="Z73" s="143">
        <v>74502</v>
      </c>
      <c r="AA73" s="200">
        <v>80711</v>
      </c>
      <c r="AB73" s="200">
        <v>86082</v>
      </c>
      <c r="AC73" s="200">
        <v>87669</v>
      </c>
      <c r="AD73" s="199">
        <v>18.600000000000001</v>
      </c>
      <c r="AE73" s="199">
        <v>1.8</v>
      </c>
    </row>
    <row r="74" spans="1:33" s="128" customFormat="1" x14ac:dyDescent="0.25">
      <c r="A74" s="128">
        <v>2101</v>
      </c>
      <c r="B74" s="128" t="s">
        <v>186</v>
      </c>
      <c r="C74" s="106">
        <v>372532</v>
      </c>
      <c r="D74" s="136"/>
      <c r="E74" s="201">
        <v>142851</v>
      </c>
      <c r="F74" s="106">
        <v>148593</v>
      </c>
      <c r="G74" s="106">
        <v>148880</v>
      </c>
      <c r="H74" s="202">
        <v>148160</v>
      </c>
      <c r="I74" s="203">
        <v>39.799999999999997</v>
      </c>
      <c r="J74" s="203">
        <v>-0.5</v>
      </c>
      <c r="K74" s="203"/>
      <c r="L74" s="106">
        <v>128320</v>
      </c>
      <c r="M74" s="106">
        <v>130843</v>
      </c>
      <c r="N74" s="106">
        <v>133396</v>
      </c>
      <c r="O74" s="202">
        <v>137096</v>
      </c>
      <c r="P74" s="203">
        <v>36.799999999999997</v>
      </c>
      <c r="Q74" s="203">
        <v>2.8</v>
      </c>
      <c r="R74" s="203"/>
      <c r="S74" s="106">
        <v>19749</v>
      </c>
      <c r="T74" s="106">
        <v>18225</v>
      </c>
      <c r="U74" s="106">
        <v>17235</v>
      </c>
      <c r="V74" s="202">
        <v>15896</v>
      </c>
      <c r="W74" s="203">
        <v>4.3</v>
      </c>
      <c r="X74" s="203">
        <v>-7.8</v>
      </c>
      <c r="Y74" s="203"/>
      <c r="Z74" s="106">
        <v>59835</v>
      </c>
      <c r="AA74" s="106">
        <v>65680</v>
      </c>
      <c r="AB74" s="106">
        <v>70037</v>
      </c>
      <c r="AC74" s="202">
        <v>71380</v>
      </c>
      <c r="AD74" s="203">
        <v>19.2</v>
      </c>
      <c r="AE74" s="203">
        <v>1.9</v>
      </c>
      <c r="AG74" s="136"/>
    </row>
    <row r="75" spans="1:33" s="128" customFormat="1" x14ac:dyDescent="0.25">
      <c r="A75" s="128">
        <v>2102</v>
      </c>
      <c r="B75" s="128" t="s">
        <v>190</v>
      </c>
      <c r="C75" s="106">
        <v>6778</v>
      </c>
      <c r="D75" s="136"/>
      <c r="E75" s="201">
        <v>4927</v>
      </c>
      <c r="F75" s="106">
        <v>4435</v>
      </c>
      <c r="G75" s="106">
        <v>4098</v>
      </c>
      <c r="H75" s="202">
        <v>3949</v>
      </c>
      <c r="I75" s="203">
        <v>58.3</v>
      </c>
      <c r="J75" s="203">
        <v>-3.6</v>
      </c>
      <c r="K75" s="203"/>
      <c r="L75" s="106">
        <v>1148</v>
      </c>
      <c r="M75" s="106">
        <v>1198</v>
      </c>
      <c r="N75" s="106">
        <v>1314</v>
      </c>
      <c r="O75" s="202">
        <v>1339</v>
      </c>
      <c r="P75" s="203">
        <v>19.8</v>
      </c>
      <c r="Q75" s="203">
        <v>1.9</v>
      </c>
      <c r="R75" s="203"/>
      <c r="S75" s="106">
        <v>494</v>
      </c>
      <c r="T75" s="106">
        <v>453</v>
      </c>
      <c r="U75" s="106">
        <v>400</v>
      </c>
      <c r="V75" s="202">
        <v>363</v>
      </c>
      <c r="W75" s="203">
        <v>5.4</v>
      </c>
      <c r="X75" s="203">
        <v>-9.3000000000000007</v>
      </c>
      <c r="Y75" s="203"/>
      <c r="Z75" s="106">
        <v>978</v>
      </c>
      <c r="AA75" s="106">
        <v>1076</v>
      </c>
      <c r="AB75" s="106">
        <v>1105</v>
      </c>
      <c r="AC75" s="202">
        <v>1127</v>
      </c>
      <c r="AD75" s="203">
        <v>16.600000000000001</v>
      </c>
      <c r="AE75" s="203">
        <v>2</v>
      </c>
    </row>
    <row r="76" spans="1:33" s="128" customFormat="1" x14ac:dyDescent="0.25">
      <c r="A76" s="128">
        <v>2103</v>
      </c>
      <c r="B76" s="128" t="s">
        <v>194</v>
      </c>
      <c r="C76" s="106">
        <v>17554</v>
      </c>
      <c r="D76" s="136"/>
      <c r="E76" s="201">
        <v>9095</v>
      </c>
      <c r="F76" s="106">
        <v>9190</v>
      </c>
      <c r="G76" s="106">
        <v>9001</v>
      </c>
      <c r="H76" s="202">
        <v>8684</v>
      </c>
      <c r="I76" s="203">
        <v>49.5</v>
      </c>
      <c r="J76" s="203">
        <v>-3.5</v>
      </c>
      <c r="K76" s="203"/>
      <c r="L76" s="106">
        <v>2967</v>
      </c>
      <c r="M76" s="106">
        <v>2918</v>
      </c>
      <c r="N76" s="106">
        <v>2875</v>
      </c>
      <c r="O76" s="202">
        <v>2774</v>
      </c>
      <c r="P76" s="203">
        <v>15.8</v>
      </c>
      <c r="Q76" s="203">
        <v>-3.5</v>
      </c>
      <c r="R76" s="203"/>
      <c r="S76" s="106">
        <v>5271</v>
      </c>
      <c r="T76" s="106">
        <v>5144</v>
      </c>
      <c r="U76" s="106">
        <v>4713</v>
      </c>
      <c r="V76" s="202">
        <v>4621</v>
      </c>
      <c r="W76" s="203">
        <v>26.3</v>
      </c>
      <c r="X76" s="203">
        <v>-2</v>
      </c>
      <c r="Y76" s="203"/>
      <c r="Z76" s="106">
        <v>1447</v>
      </c>
      <c r="AA76" s="106">
        <v>1501</v>
      </c>
      <c r="AB76" s="106">
        <v>1516</v>
      </c>
      <c r="AC76" s="202">
        <v>1475</v>
      </c>
      <c r="AD76" s="203">
        <v>8.4</v>
      </c>
      <c r="AE76" s="203">
        <v>-2.7</v>
      </c>
    </row>
    <row r="77" spans="1:33" s="128" customFormat="1" x14ac:dyDescent="0.25">
      <c r="A77" s="128">
        <v>2104</v>
      </c>
      <c r="B77" s="128" t="s">
        <v>282</v>
      </c>
      <c r="C77" s="106">
        <v>503</v>
      </c>
      <c r="D77" s="136"/>
      <c r="E77" s="201">
        <v>389</v>
      </c>
      <c r="F77" s="106">
        <v>355</v>
      </c>
      <c r="G77" s="106">
        <v>351</v>
      </c>
      <c r="H77" s="202">
        <v>320</v>
      </c>
      <c r="I77" s="203">
        <v>63.6</v>
      </c>
      <c r="J77" s="203">
        <v>-8.8000000000000007</v>
      </c>
      <c r="K77" s="203"/>
      <c r="L77" s="106">
        <v>90</v>
      </c>
      <c r="M77" s="106">
        <v>68</v>
      </c>
      <c r="N77" s="106">
        <v>91</v>
      </c>
      <c r="O77" s="202">
        <v>86</v>
      </c>
      <c r="P77" s="203">
        <v>17.100000000000001</v>
      </c>
      <c r="Q77" s="203">
        <v>-5.5</v>
      </c>
      <c r="R77" s="203"/>
      <c r="S77" s="106">
        <v>50</v>
      </c>
      <c r="T77" s="106">
        <v>48</v>
      </c>
      <c r="U77" s="106">
        <v>44</v>
      </c>
      <c r="V77" s="202">
        <v>16</v>
      </c>
      <c r="W77" s="203">
        <v>3.2</v>
      </c>
      <c r="X77" s="203">
        <v>-63.6</v>
      </c>
      <c r="Y77" s="203"/>
      <c r="Z77" s="106">
        <v>76</v>
      </c>
      <c r="AA77" s="106">
        <v>84</v>
      </c>
      <c r="AB77" s="106">
        <v>72</v>
      </c>
      <c r="AC77" s="202">
        <v>81</v>
      </c>
      <c r="AD77" s="203">
        <v>16.100000000000001</v>
      </c>
      <c r="AE77" s="203">
        <v>12.5</v>
      </c>
    </row>
    <row r="78" spans="1:33" s="128" customFormat="1" x14ac:dyDescent="0.25">
      <c r="A78" s="128">
        <v>2105</v>
      </c>
      <c r="B78" s="128" t="s">
        <v>283</v>
      </c>
      <c r="C78" s="106">
        <v>1438</v>
      </c>
      <c r="D78" s="136"/>
      <c r="E78" s="201">
        <v>820</v>
      </c>
      <c r="F78" s="106">
        <v>790</v>
      </c>
      <c r="G78" s="106">
        <v>780</v>
      </c>
      <c r="H78" s="202">
        <v>834</v>
      </c>
      <c r="I78" s="203">
        <v>58</v>
      </c>
      <c r="J78" s="203">
        <v>6.9</v>
      </c>
      <c r="K78" s="203"/>
      <c r="L78" s="106">
        <v>269</v>
      </c>
      <c r="M78" s="106">
        <v>386</v>
      </c>
      <c r="N78" s="106">
        <v>275</v>
      </c>
      <c r="O78" s="202">
        <v>272</v>
      </c>
      <c r="P78" s="203">
        <v>18.899999999999999</v>
      </c>
      <c r="Q78" s="203">
        <v>-1.1000000000000001</v>
      </c>
      <c r="R78" s="203"/>
      <c r="S78" s="106">
        <v>162</v>
      </c>
      <c r="T78" s="106">
        <v>145</v>
      </c>
      <c r="U78" s="106">
        <v>107</v>
      </c>
      <c r="V78" s="202">
        <v>107</v>
      </c>
      <c r="W78" s="203">
        <v>7.4</v>
      </c>
      <c r="X78" s="203">
        <v>0</v>
      </c>
      <c r="Y78" s="203"/>
      <c r="Z78" s="106">
        <v>159</v>
      </c>
      <c r="AA78" s="106">
        <v>160</v>
      </c>
      <c r="AB78" s="106">
        <v>174</v>
      </c>
      <c r="AC78" s="202">
        <v>225</v>
      </c>
      <c r="AD78" s="203">
        <v>15.6</v>
      </c>
      <c r="AE78" s="203">
        <v>29.3</v>
      </c>
    </row>
    <row r="79" spans="1:33" s="128" customFormat="1" x14ac:dyDescent="0.25">
      <c r="A79" s="128">
        <v>2106</v>
      </c>
      <c r="B79" s="127" t="s">
        <v>284</v>
      </c>
      <c r="C79" s="106">
        <v>1</v>
      </c>
      <c r="D79" s="136"/>
      <c r="E79" s="201">
        <v>7</v>
      </c>
      <c r="F79" s="106">
        <v>2</v>
      </c>
      <c r="G79" s="106">
        <v>2</v>
      </c>
      <c r="H79" s="202">
        <v>1</v>
      </c>
      <c r="I79" s="203">
        <v>100</v>
      </c>
      <c r="J79" s="203">
        <v>-50</v>
      </c>
      <c r="K79" s="203"/>
      <c r="L79" s="106">
        <v>0</v>
      </c>
      <c r="M79" s="106">
        <v>1</v>
      </c>
      <c r="N79" s="106">
        <v>0</v>
      </c>
      <c r="O79" s="202">
        <v>0</v>
      </c>
      <c r="P79" s="203">
        <v>0</v>
      </c>
      <c r="Q79" s="204">
        <v>0</v>
      </c>
      <c r="R79" s="203"/>
      <c r="S79" s="106">
        <v>1</v>
      </c>
      <c r="T79" s="106">
        <v>0</v>
      </c>
      <c r="U79" s="106">
        <v>0</v>
      </c>
      <c r="V79" s="202">
        <v>0</v>
      </c>
      <c r="W79" s="203">
        <v>0</v>
      </c>
      <c r="X79" s="204">
        <v>0</v>
      </c>
      <c r="Y79" s="203"/>
      <c r="Z79" s="106">
        <v>0</v>
      </c>
      <c r="AA79" s="106">
        <v>0</v>
      </c>
      <c r="AB79" s="106">
        <v>0</v>
      </c>
      <c r="AC79" s="202">
        <v>0</v>
      </c>
      <c r="AD79" s="203">
        <v>0</v>
      </c>
      <c r="AE79" s="204">
        <v>0</v>
      </c>
    </row>
    <row r="80" spans="1:33" s="128" customFormat="1" x14ac:dyDescent="0.25">
      <c r="A80" s="128">
        <v>2107</v>
      </c>
      <c r="B80" s="127" t="s">
        <v>214</v>
      </c>
      <c r="C80" s="106">
        <v>49809</v>
      </c>
      <c r="D80" s="136"/>
      <c r="E80" s="201">
        <v>30080</v>
      </c>
      <c r="F80" s="106">
        <v>27638</v>
      </c>
      <c r="G80" s="106">
        <v>25161</v>
      </c>
      <c r="H80" s="202">
        <v>23415</v>
      </c>
      <c r="I80" s="203">
        <v>47</v>
      </c>
      <c r="J80" s="203">
        <v>-6.9</v>
      </c>
      <c r="K80" s="203"/>
      <c r="L80" s="106">
        <v>16471</v>
      </c>
      <c r="M80" s="106">
        <v>15572</v>
      </c>
      <c r="N80" s="106">
        <v>15518</v>
      </c>
      <c r="O80" s="202">
        <v>15219</v>
      </c>
      <c r="P80" s="203">
        <v>30.6</v>
      </c>
      <c r="Q80" s="203">
        <v>-1.9</v>
      </c>
      <c r="R80" s="203"/>
      <c r="S80" s="106">
        <v>4328</v>
      </c>
      <c r="T80" s="106">
        <v>3631</v>
      </c>
      <c r="U80" s="106">
        <v>3497</v>
      </c>
      <c r="V80" s="202">
        <v>3301</v>
      </c>
      <c r="W80" s="203">
        <v>6.6</v>
      </c>
      <c r="X80" s="203">
        <v>-5.6</v>
      </c>
      <c r="Y80" s="203"/>
      <c r="Z80" s="106">
        <v>7784</v>
      </c>
      <c r="AA80" s="106">
        <v>7714</v>
      </c>
      <c r="AB80" s="106">
        <v>8074</v>
      </c>
      <c r="AC80" s="202">
        <v>7874</v>
      </c>
      <c r="AD80" s="203">
        <v>15.8</v>
      </c>
      <c r="AE80" s="203">
        <v>-2.5</v>
      </c>
    </row>
    <row r="81" spans="1:31" s="128" customFormat="1" x14ac:dyDescent="0.25">
      <c r="A81" s="128">
        <v>2108</v>
      </c>
      <c r="B81" s="128" t="s">
        <v>202</v>
      </c>
      <c r="C81" s="106">
        <v>23724</v>
      </c>
      <c r="D81" s="136"/>
      <c r="E81" s="201">
        <v>6546</v>
      </c>
      <c r="F81" s="106">
        <v>7003</v>
      </c>
      <c r="G81" s="106">
        <v>7262</v>
      </c>
      <c r="H81" s="202">
        <v>7385</v>
      </c>
      <c r="I81" s="203">
        <v>31.1</v>
      </c>
      <c r="J81" s="203">
        <v>1.7</v>
      </c>
      <c r="K81" s="203"/>
      <c r="L81" s="106">
        <v>8948</v>
      </c>
      <c r="M81" s="106">
        <v>9236</v>
      </c>
      <c r="N81" s="106">
        <v>9348</v>
      </c>
      <c r="O81" s="202">
        <v>9315</v>
      </c>
      <c r="P81" s="203">
        <v>39.299999999999997</v>
      </c>
      <c r="Q81" s="203">
        <v>-0.4</v>
      </c>
      <c r="R81" s="203"/>
      <c r="S81" s="106">
        <v>1799</v>
      </c>
      <c r="T81" s="106">
        <v>1719</v>
      </c>
      <c r="U81" s="106">
        <v>1655</v>
      </c>
      <c r="V81" s="202">
        <v>1517</v>
      </c>
      <c r="W81" s="203">
        <v>6.4</v>
      </c>
      <c r="X81" s="203">
        <v>-8.3000000000000007</v>
      </c>
      <c r="Y81" s="203"/>
      <c r="Z81" s="106">
        <v>4223</v>
      </c>
      <c r="AA81" s="106">
        <v>4496</v>
      </c>
      <c r="AB81" s="106">
        <v>5104</v>
      </c>
      <c r="AC81" s="202">
        <v>5507</v>
      </c>
      <c r="AD81" s="203">
        <v>23.2</v>
      </c>
      <c r="AE81" s="203">
        <v>7.9</v>
      </c>
    </row>
    <row r="82" spans="1:31" s="128" customFormat="1" x14ac:dyDescent="0.25">
      <c r="C82" s="143"/>
      <c r="D82" s="136"/>
      <c r="E82" s="106"/>
      <c r="F82" s="202"/>
      <c r="G82" s="202"/>
      <c r="H82" s="200"/>
      <c r="I82" s="199"/>
      <c r="J82" s="199"/>
      <c r="K82" s="203"/>
      <c r="L82" s="106"/>
      <c r="M82" s="202"/>
      <c r="N82" s="202"/>
      <c r="O82" s="200"/>
      <c r="P82" s="199"/>
      <c r="Q82" s="199"/>
      <c r="R82" s="203"/>
      <c r="S82" s="106"/>
      <c r="T82" s="202"/>
      <c r="U82" s="202"/>
      <c r="V82" s="200"/>
      <c r="W82" s="199"/>
      <c r="X82" s="199"/>
      <c r="Y82" s="203"/>
      <c r="Z82" s="106"/>
      <c r="AA82" s="202"/>
      <c r="AB82" s="202"/>
      <c r="AC82" s="200"/>
      <c r="AD82" s="199"/>
      <c r="AE82" s="199"/>
    </row>
    <row r="83" spans="1:31" s="128" customFormat="1" x14ac:dyDescent="0.25">
      <c r="A83" s="128">
        <v>2200</v>
      </c>
      <c r="B83" s="129" t="s">
        <v>285</v>
      </c>
      <c r="C83" s="143">
        <v>229950</v>
      </c>
      <c r="D83" s="136"/>
      <c r="E83" s="143">
        <v>36149</v>
      </c>
      <c r="F83" s="200">
        <v>38774</v>
      </c>
      <c r="G83" s="200">
        <v>40239</v>
      </c>
      <c r="H83" s="200">
        <v>39167</v>
      </c>
      <c r="I83" s="199">
        <v>17</v>
      </c>
      <c r="J83" s="199">
        <v>-2.7</v>
      </c>
      <c r="K83" s="199"/>
      <c r="L83" s="143">
        <v>118615</v>
      </c>
      <c r="M83" s="200">
        <v>110539</v>
      </c>
      <c r="N83" s="200">
        <v>105498</v>
      </c>
      <c r="O83" s="200">
        <v>101000</v>
      </c>
      <c r="P83" s="199">
        <v>43.9</v>
      </c>
      <c r="Q83" s="199">
        <v>-4.3</v>
      </c>
      <c r="R83" s="199"/>
      <c r="S83" s="143">
        <v>3210</v>
      </c>
      <c r="T83" s="200">
        <v>2653</v>
      </c>
      <c r="U83" s="200">
        <v>3081</v>
      </c>
      <c r="V83" s="200">
        <v>2590</v>
      </c>
      <c r="W83" s="199">
        <v>1.1000000000000001</v>
      </c>
      <c r="X83" s="199">
        <v>-15.9</v>
      </c>
      <c r="Y83" s="199"/>
      <c r="Z83" s="143">
        <v>60963</v>
      </c>
      <c r="AA83" s="200">
        <v>79695</v>
      </c>
      <c r="AB83" s="200">
        <v>89803</v>
      </c>
      <c r="AC83" s="200">
        <v>87193</v>
      </c>
      <c r="AD83" s="199">
        <v>37.9</v>
      </c>
      <c r="AE83" s="199">
        <v>-2.9</v>
      </c>
    </row>
    <row r="84" spans="1:31" s="128" customFormat="1" x14ac:dyDescent="0.25">
      <c r="A84" s="128">
        <v>2201</v>
      </c>
      <c r="B84" s="128" t="s">
        <v>286</v>
      </c>
      <c r="C84" s="106">
        <v>422</v>
      </c>
      <c r="D84" s="136"/>
      <c r="E84" s="201">
        <v>229</v>
      </c>
      <c r="F84" s="106">
        <v>171</v>
      </c>
      <c r="G84" s="106">
        <v>155</v>
      </c>
      <c r="H84" s="202">
        <v>145</v>
      </c>
      <c r="I84" s="203">
        <v>34.4</v>
      </c>
      <c r="J84" s="203">
        <v>-6.5</v>
      </c>
      <c r="K84" s="203"/>
      <c r="L84" s="106">
        <v>232</v>
      </c>
      <c r="M84" s="106">
        <v>230</v>
      </c>
      <c r="N84" s="106">
        <v>197</v>
      </c>
      <c r="O84" s="202">
        <v>228</v>
      </c>
      <c r="P84" s="203">
        <v>54</v>
      </c>
      <c r="Q84" s="203">
        <v>15.7</v>
      </c>
      <c r="R84" s="203"/>
      <c r="S84" s="106">
        <v>13</v>
      </c>
      <c r="T84" s="106">
        <v>23</v>
      </c>
      <c r="U84" s="106">
        <v>9</v>
      </c>
      <c r="V84" s="202">
        <v>13</v>
      </c>
      <c r="W84" s="203">
        <v>3.1</v>
      </c>
      <c r="X84" s="203">
        <v>44.4</v>
      </c>
      <c r="Y84" s="203"/>
      <c r="Z84" s="106">
        <v>32</v>
      </c>
      <c r="AA84" s="106">
        <v>52</v>
      </c>
      <c r="AB84" s="106">
        <v>57</v>
      </c>
      <c r="AC84" s="202">
        <v>36</v>
      </c>
      <c r="AD84" s="203">
        <v>8.5</v>
      </c>
      <c r="AE84" s="203">
        <v>-36.799999999999997</v>
      </c>
    </row>
    <row r="85" spans="1:31" s="128" customFormat="1" x14ac:dyDescent="0.25">
      <c r="A85" s="128">
        <v>2202</v>
      </c>
      <c r="B85" s="128" t="s">
        <v>183</v>
      </c>
      <c r="C85" s="106">
        <v>8838</v>
      </c>
      <c r="D85" s="136"/>
      <c r="E85" s="201">
        <v>1816</v>
      </c>
      <c r="F85" s="106">
        <v>1766</v>
      </c>
      <c r="G85" s="106">
        <v>1710</v>
      </c>
      <c r="H85" s="202">
        <v>1644</v>
      </c>
      <c r="I85" s="203">
        <v>18.600000000000001</v>
      </c>
      <c r="J85" s="203">
        <v>-3.9</v>
      </c>
      <c r="K85" s="203"/>
      <c r="L85" s="106">
        <v>4319</v>
      </c>
      <c r="M85" s="106">
        <v>4649</v>
      </c>
      <c r="N85" s="106">
        <v>5278</v>
      </c>
      <c r="O85" s="202">
        <v>5787</v>
      </c>
      <c r="P85" s="203">
        <v>65.5</v>
      </c>
      <c r="Q85" s="203">
        <v>9.6</v>
      </c>
      <c r="R85" s="203"/>
      <c r="S85" s="106">
        <v>97</v>
      </c>
      <c r="T85" s="106">
        <v>57</v>
      </c>
      <c r="U85" s="106">
        <v>107</v>
      </c>
      <c r="V85" s="202">
        <v>135</v>
      </c>
      <c r="W85" s="203">
        <v>1.5</v>
      </c>
      <c r="X85" s="203">
        <v>26.2</v>
      </c>
      <c r="Y85" s="203"/>
      <c r="Z85" s="106">
        <v>911</v>
      </c>
      <c r="AA85" s="106">
        <v>1024</v>
      </c>
      <c r="AB85" s="106">
        <v>1154</v>
      </c>
      <c r="AC85" s="202">
        <v>1272</v>
      </c>
      <c r="AD85" s="203">
        <v>14.4</v>
      </c>
      <c r="AE85" s="203">
        <v>10.199999999999999</v>
      </c>
    </row>
    <row r="86" spans="1:31" s="128" customFormat="1" x14ac:dyDescent="0.25">
      <c r="A86" s="128">
        <v>2203</v>
      </c>
      <c r="B86" s="128" t="s">
        <v>287</v>
      </c>
      <c r="C86" s="106">
        <v>154</v>
      </c>
      <c r="D86" s="136"/>
      <c r="E86" s="201">
        <v>111</v>
      </c>
      <c r="F86" s="106">
        <v>103</v>
      </c>
      <c r="G86" s="106">
        <v>109</v>
      </c>
      <c r="H86" s="202">
        <v>115</v>
      </c>
      <c r="I86" s="203">
        <v>74.7</v>
      </c>
      <c r="J86" s="203">
        <v>5.5</v>
      </c>
      <c r="K86" s="203"/>
      <c r="L86" s="106">
        <v>22</v>
      </c>
      <c r="M86" s="106">
        <v>25</v>
      </c>
      <c r="N86" s="106">
        <v>22</v>
      </c>
      <c r="O86" s="202">
        <v>19</v>
      </c>
      <c r="P86" s="203">
        <v>12.3</v>
      </c>
      <c r="Q86" s="203">
        <v>-13.6</v>
      </c>
      <c r="R86" s="203"/>
      <c r="S86" s="106">
        <v>5</v>
      </c>
      <c r="T86" s="106">
        <v>7</v>
      </c>
      <c r="U86" s="106">
        <v>6</v>
      </c>
      <c r="V86" s="202">
        <v>7</v>
      </c>
      <c r="W86" s="203">
        <v>4.5</v>
      </c>
      <c r="X86" s="203">
        <v>16.7</v>
      </c>
      <c r="Y86" s="203"/>
      <c r="Z86" s="106">
        <v>10</v>
      </c>
      <c r="AA86" s="106">
        <v>17</v>
      </c>
      <c r="AB86" s="106">
        <v>9</v>
      </c>
      <c r="AC86" s="202">
        <v>13</v>
      </c>
      <c r="AD86" s="203">
        <v>8.4</v>
      </c>
      <c r="AE86" s="203">
        <v>44.4</v>
      </c>
    </row>
    <row r="87" spans="1:31" s="128" customFormat="1" x14ac:dyDescent="0.25">
      <c r="A87" s="128">
        <v>2204</v>
      </c>
      <c r="B87" s="128" t="s">
        <v>191</v>
      </c>
      <c r="C87" s="106">
        <v>193124</v>
      </c>
      <c r="D87" s="136"/>
      <c r="E87" s="201">
        <v>21977</v>
      </c>
      <c r="F87" s="106">
        <v>23346</v>
      </c>
      <c r="G87" s="106">
        <v>24813</v>
      </c>
      <c r="H87" s="202">
        <v>25032</v>
      </c>
      <c r="I87" s="203">
        <v>13</v>
      </c>
      <c r="J87" s="203">
        <v>0.9</v>
      </c>
      <c r="K87" s="203"/>
      <c r="L87" s="106">
        <v>104899</v>
      </c>
      <c r="M87" s="106">
        <v>95651</v>
      </c>
      <c r="N87" s="106">
        <v>90333</v>
      </c>
      <c r="O87" s="202">
        <v>85160</v>
      </c>
      <c r="P87" s="203">
        <v>44.1</v>
      </c>
      <c r="Q87" s="203">
        <v>-5.7</v>
      </c>
      <c r="R87" s="203"/>
      <c r="S87" s="106">
        <v>2259</v>
      </c>
      <c r="T87" s="106">
        <v>1884</v>
      </c>
      <c r="U87" s="106">
        <v>2238</v>
      </c>
      <c r="V87" s="202">
        <v>1759</v>
      </c>
      <c r="W87" s="203">
        <v>0.9</v>
      </c>
      <c r="X87" s="203">
        <v>-21.4</v>
      </c>
      <c r="Y87" s="203"/>
      <c r="Z87" s="106">
        <v>57132</v>
      </c>
      <c r="AA87" s="106">
        <v>75390</v>
      </c>
      <c r="AB87" s="106">
        <v>84630</v>
      </c>
      <c r="AC87" s="202">
        <v>81173</v>
      </c>
      <c r="AD87" s="203">
        <v>42</v>
      </c>
      <c r="AE87" s="203">
        <v>-4.0999999999999996</v>
      </c>
    </row>
    <row r="88" spans="1:31" s="128" customFormat="1" x14ac:dyDescent="0.25">
      <c r="A88" s="128">
        <v>2205</v>
      </c>
      <c r="B88" s="128" t="s">
        <v>288</v>
      </c>
      <c r="C88" s="106">
        <v>2091</v>
      </c>
      <c r="D88" s="136"/>
      <c r="E88" s="201">
        <v>926</v>
      </c>
      <c r="F88" s="106">
        <v>895</v>
      </c>
      <c r="G88" s="106">
        <v>839</v>
      </c>
      <c r="H88" s="202">
        <v>911</v>
      </c>
      <c r="I88" s="203">
        <v>43.6</v>
      </c>
      <c r="J88" s="203">
        <v>8.6</v>
      </c>
      <c r="K88" s="203"/>
      <c r="L88" s="106">
        <v>486</v>
      </c>
      <c r="M88" s="106">
        <v>566</v>
      </c>
      <c r="N88" s="106">
        <v>640</v>
      </c>
      <c r="O88" s="202">
        <v>738</v>
      </c>
      <c r="P88" s="203">
        <v>35.299999999999997</v>
      </c>
      <c r="Q88" s="203">
        <v>15.3</v>
      </c>
      <c r="R88" s="203"/>
      <c r="S88" s="106">
        <v>179</v>
      </c>
      <c r="T88" s="106">
        <v>180</v>
      </c>
      <c r="U88" s="106">
        <v>132</v>
      </c>
      <c r="V88" s="202">
        <v>160</v>
      </c>
      <c r="W88" s="203">
        <v>7.7</v>
      </c>
      <c r="X88" s="203">
        <v>21.2</v>
      </c>
      <c r="Y88" s="203"/>
      <c r="Z88" s="106">
        <v>201</v>
      </c>
      <c r="AA88" s="106">
        <v>224</v>
      </c>
      <c r="AB88" s="106">
        <v>268</v>
      </c>
      <c r="AC88" s="202">
        <v>282</v>
      </c>
      <c r="AD88" s="203">
        <v>13.5</v>
      </c>
      <c r="AE88" s="203">
        <v>5.2</v>
      </c>
    </row>
    <row r="89" spans="1:31" s="128" customFormat="1" x14ac:dyDescent="0.25">
      <c r="A89" s="128">
        <v>2206</v>
      </c>
      <c r="B89" s="128" t="s">
        <v>289</v>
      </c>
      <c r="C89" s="106">
        <v>357</v>
      </c>
      <c r="D89" s="136"/>
      <c r="E89" s="201">
        <v>93</v>
      </c>
      <c r="F89" s="106">
        <v>114</v>
      </c>
      <c r="G89" s="106">
        <v>144</v>
      </c>
      <c r="H89" s="202">
        <v>194</v>
      </c>
      <c r="I89" s="203">
        <v>54.3</v>
      </c>
      <c r="J89" s="203">
        <v>34.700000000000003</v>
      </c>
      <c r="K89" s="203"/>
      <c r="L89" s="106">
        <v>70</v>
      </c>
      <c r="M89" s="106">
        <v>59</v>
      </c>
      <c r="N89" s="106">
        <v>80</v>
      </c>
      <c r="O89" s="202">
        <v>82</v>
      </c>
      <c r="P89" s="203">
        <v>23</v>
      </c>
      <c r="Q89" s="203">
        <v>2.5</v>
      </c>
      <c r="R89" s="203"/>
      <c r="S89" s="106">
        <v>24</v>
      </c>
      <c r="T89" s="106">
        <v>27</v>
      </c>
      <c r="U89" s="106">
        <v>51</v>
      </c>
      <c r="V89" s="202">
        <v>49</v>
      </c>
      <c r="W89" s="203">
        <v>13.7</v>
      </c>
      <c r="X89" s="203">
        <v>-3.9</v>
      </c>
      <c r="Y89" s="203"/>
      <c r="Z89" s="106">
        <v>29</v>
      </c>
      <c r="AA89" s="106">
        <v>27</v>
      </c>
      <c r="AB89" s="106">
        <v>15</v>
      </c>
      <c r="AC89" s="202">
        <v>32</v>
      </c>
      <c r="AD89" s="203">
        <v>9</v>
      </c>
      <c r="AE89" s="203">
        <v>113.3</v>
      </c>
    </row>
    <row r="90" spans="1:31" s="128" customFormat="1" x14ac:dyDescent="0.25">
      <c r="A90" s="128">
        <v>2207</v>
      </c>
      <c r="B90" s="128" t="s">
        <v>290</v>
      </c>
      <c r="C90" s="106">
        <v>29</v>
      </c>
      <c r="D90" s="136"/>
      <c r="E90" s="201">
        <v>25</v>
      </c>
      <c r="F90" s="106">
        <v>20</v>
      </c>
      <c r="G90" s="106">
        <v>15</v>
      </c>
      <c r="H90" s="202">
        <v>14</v>
      </c>
      <c r="I90" s="203">
        <v>48.3</v>
      </c>
      <c r="J90" s="203">
        <v>-6.7</v>
      </c>
      <c r="K90" s="203"/>
      <c r="L90" s="106">
        <v>7</v>
      </c>
      <c r="M90" s="106">
        <v>10</v>
      </c>
      <c r="N90" s="106">
        <v>9</v>
      </c>
      <c r="O90" s="202">
        <v>10</v>
      </c>
      <c r="P90" s="203">
        <v>34.5</v>
      </c>
      <c r="Q90" s="203">
        <v>11.1</v>
      </c>
      <c r="R90" s="203"/>
      <c r="S90" s="106">
        <v>1</v>
      </c>
      <c r="T90" s="106">
        <v>0</v>
      </c>
      <c r="U90" s="106">
        <v>1</v>
      </c>
      <c r="V90" s="202">
        <v>2</v>
      </c>
      <c r="W90" s="203">
        <v>6.9</v>
      </c>
      <c r="X90" s="203">
        <v>100</v>
      </c>
      <c r="Y90" s="203"/>
      <c r="Z90" s="106">
        <v>7</v>
      </c>
      <c r="AA90" s="106">
        <v>2</v>
      </c>
      <c r="AB90" s="106">
        <v>0</v>
      </c>
      <c r="AC90" s="202">
        <v>3</v>
      </c>
      <c r="AD90" s="203">
        <v>10.3</v>
      </c>
      <c r="AE90" s="203" t="s">
        <v>14</v>
      </c>
    </row>
    <row r="91" spans="1:31" s="128" customFormat="1" x14ac:dyDescent="0.25">
      <c r="A91" s="128">
        <v>2208</v>
      </c>
      <c r="B91" s="128" t="s">
        <v>198</v>
      </c>
      <c r="C91" s="106">
        <v>12730</v>
      </c>
      <c r="D91" s="136"/>
      <c r="E91" s="201">
        <v>6256</v>
      </c>
      <c r="F91" s="106">
        <v>7378</v>
      </c>
      <c r="G91" s="106">
        <v>7471</v>
      </c>
      <c r="H91" s="202">
        <v>6513</v>
      </c>
      <c r="I91" s="203">
        <v>51.2</v>
      </c>
      <c r="J91" s="203">
        <v>-12.8</v>
      </c>
      <c r="K91" s="203"/>
      <c r="L91" s="106">
        <v>3991</v>
      </c>
      <c r="M91" s="106">
        <v>4537</v>
      </c>
      <c r="N91" s="106">
        <v>4037</v>
      </c>
      <c r="O91" s="202">
        <v>3871</v>
      </c>
      <c r="P91" s="203">
        <v>30.4</v>
      </c>
      <c r="Q91" s="203">
        <v>-4.0999999999999996</v>
      </c>
      <c r="R91" s="203"/>
      <c r="S91" s="106">
        <v>188</v>
      </c>
      <c r="T91" s="106">
        <v>94</v>
      </c>
      <c r="U91" s="106">
        <v>127</v>
      </c>
      <c r="V91" s="202">
        <v>114</v>
      </c>
      <c r="W91" s="203">
        <v>0.9</v>
      </c>
      <c r="X91" s="203">
        <v>-10.199999999999999</v>
      </c>
      <c r="Y91" s="203"/>
      <c r="Z91" s="106">
        <v>1172</v>
      </c>
      <c r="AA91" s="106">
        <v>1261</v>
      </c>
      <c r="AB91" s="106">
        <v>1594</v>
      </c>
      <c r="AC91" s="202">
        <v>2232</v>
      </c>
      <c r="AD91" s="203">
        <v>17.5</v>
      </c>
      <c r="AE91" s="203">
        <v>40</v>
      </c>
    </row>
    <row r="92" spans="1:31" s="128" customFormat="1" x14ac:dyDescent="0.25">
      <c r="A92" s="128">
        <v>2209</v>
      </c>
      <c r="B92" s="128" t="s">
        <v>215</v>
      </c>
      <c r="C92" s="106">
        <v>7939</v>
      </c>
      <c r="D92" s="136"/>
      <c r="E92" s="201">
        <v>3124</v>
      </c>
      <c r="F92" s="106">
        <v>3429</v>
      </c>
      <c r="G92" s="106">
        <v>3505</v>
      </c>
      <c r="H92" s="202">
        <v>3296</v>
      </c>
      <c r="I92" s="203">
        <v>41.5</v>
      </c>
      <c r="J92" s="203">
        <v>-6</v>
      </c>
      <c r="K92" s="203"/>
      <c r="L92" s="106">
        <v>2698</v>
      </c>
      <c r="M92" s="106">
        <v>2755</v>
      </c>
      <c r="N92" s="106">
        <v>2761</v>
      </c>
      <c r="O92" s="202">
        <v>2930</v>
      </c>
      <c r="P92" s="203">
        <v>36.9</v>
      </c>
      <c r="Q92" s="203">
        <v>6.1</v>
      </c>
      <c r="R92" s="203"/>
      <c r="S92" s="106">
        <v>345</v>
      </c>
      <c r="T92" s="106">
        <v>275</v>
      </c>
      <c r="U92" s="106">
        <v>306</v>
      </c>
      <c r="V92" s="202">
        <v>272</v>
      </c>
      <c r="W92" s="203">
        <v>3.4</v>
      </c>
      <c r="X92" s="203">
        <v>-11.1</v>
      </c>
      <c r="Y92" s="203"/>
      <c r="Z92" s="106">
        <v>848</v>
      </c>
      <c r="AA92" s="106">
        <v>1078</v>
      </c>
      <c r="AB92" s="106">
        <v>1385</v>
      </c>
      <c r="AC92" s="202">
        <v>1441</v>
      </c>
      <c r="AD92" s="203">
        <v>18.2</v>
      </c>
      <c r="AE92" s="203">
        <v>4</v>
      </c>
    </row>
    <row r="93" spans="1:31" s="128" customFormat="1" x14ac:dyDescent="0.25">
      <c r="A93" s="128">
        <v>2210</v>
      </c>
      <c r="B93" s="128" t="s">
        <v>223</v>
      </c>
      <c r="C93" s="106">
        <v>3206</v>
      </c>
      <c r="D93" s="136"/>
      <c r="E93" s="201">
        <v>1088</v>
      </c>
      <c r="F93" s="106">
        <v>1015</v>
      </c>
      <c r="G93" s="106">
        <v>900</v>
      </c>
      <c r="H93" s="202">
        <v>731</v>
      </c>
      <c r="I93" s="203">
        <v>22.8</v>
      </c>
      <c r="J93" s="203">
        <v>-18.8</v>
      </c>
      <c r="K93" s="203"/>
      <c r="L93" s="106">
        <v>1626</v>
      </c>
      <c r="M93" s="106">
        <v>1745</v>
      </c>
      <c r="N93" s="106">
        <v>1831</v>
      </c>
      <c r="O93" s="202">
        <v>1862</v>
      </c>
      <c r="P93" s="203">
        <v>58.1</v>
      </c>
      <c r="Q93" s="203">
        <v>1.7</v>
      </c>
      <c r="R93" s="203"/>
      <c r="S93" s="106">
        <v>32</v>
      </c>
      <c r="T93" s="106">
        <v>36</v>
      </c>
      <c r="U93" s="106">
        <v>37</v>
      </c>
      <c r="V93" s="202">
        <v>30</v>
      </c>
      <c r="W93" s="203">
        <v>0.9</v>
      </c>
      <c r="X93" s="203">
        <v>-18.899999999999999</v>
      </c>
      <c r="Y93" s="203"/>
      <c r="Z93" s="106">
        <v>517</v>
      </c>
      <c r="AA93" s="106">
        <v>513</v>
      </c>
      <c r="AB93" s="106">
        <v>566</v>
      </c>
      <c r="AC93" s="202">
        <v>583</v>
      </c>
      <c r="AD93" s="203">
        <v>18.2</v>
      </c>
      <c r="AE93" s="203">
        <v>3</v>
      </c>
    </row>
    <row r="94" spans="1:31" s="128" customFormat="1" x14ac:dyDescent="0.25">
      <c r="A94" s="128">
        <v>2211</v>
      </c>
      <c r="B94" s="128" t="s">
        <v>291</v>
      </c>
      <c r="C94" s="106">
        <v>242</v>
      </c>
      <c r="D94" s="136"/>
      <c r="E94" s="201">
        <v>116</v>
      </c>
      <c r="F94" s="106">
        <v>124</v>
      </c>
      <c r="G94" s="106">
        <v>139</v>
      </c>
      <c r="H94" s="202">
        <v>137</v>
      </c>
      <c r="I94" s="203">
        <v>56.6</v>
      </c>
      <c r="J94" s="203">
        <v>-1.4</v>
      </c>
      <c r="K94" s="203"/>
      <c r="L94" s="106">
        <v>50</v>
      </c>
      <c r="M94" s="106">
        <v>55</v>
      </c>
      <c r="N94" s="106">
        <v>57</v>
      </c>
      <c r="O94" s="202">
        <v>61</v>
      </c>
      <c r="P94" s="203">
        <v>25.2</v>
      </c>
      <c r="Q94" s="203">
        <v>7</v>
      </c>
      <c r="R94" s="203"/>
      <c r="S94" s="106">
        <v>13</v>
      </c>
      <c r="T94" s="106">
        <v>17</v>
      </c>
      <c r="U94" s="106">
        <v>16</v>
      </c>
      <c r="V94" s="202">
        <v>5</v>
      </c>
      <c r="W94" s="203">
        <v>2.1</v>
      </c>
      <c r="X94" s="203">
        <v>-68.8</v>
      </c>
      <c r="Y94" s="203"/>
      <c r="Z94" s="106">
        <v>25</v>
      </c>
      <c r="AA94" s="106">
        <v>26</v>
      </c>
      <c r="AB94" s="106">
        <v>17</v>
      </c>
      <c r="AC94" s="202">
        <v>39</v>
      </c>
      <c r="AD94" s="203">
        <v>16.100000000000001</v>
      </c>
      <c r="AE94" s="203">
        <v>129.4</v>
      </c>
    </row>
    <row r="95" spans="1:31" s="128" customFormat="1" x14ac:dyDescent="0.25">
      <c r="A95" s="128">
        <v>2212</v>
      </c>
      <c r="B95" s="128" t="s">
        <v>292</v>
      </c>
      <c r="C95" s="106">
        <v>272</v>
      </c>
      <c r="D95" s="136"/>
      <c r="E95" s="201">
        <v>135</v>
      </c>
      <c r="F95" s="106">
        <v>144</v>
      </c>
      <c r="G95" s="106">
        <v>165</v>
      </c>
      <c r="H95" s="202">
        <v>159</v>
      </c>
      <c r="I95" s="203">
        <v>58.5</v>
      </c>
      <c r="J95" s="203">
        <v>-3.6</v>
      </c>
      <c r="K95" s="203"/>
      <c r="L95" s="106">
        <v>56</v>
      </c>
      <c r="M95" s="106">
        <v>54</v>
      </c>
      <c r="N95" s="106">
        <v>67</v>
      </c>
      <c r="O95" s="202">
        <v>80</v>
      </c>
      <c r="P95" s="203">
        <v>29.4</v>
      </c>
      <c r="Q95" s="203">
        <v>19.399999999999999</v>
      </c>
      <c r="R95" s="203"/>
      <c r="S95" s="106">
        <v>24</v>
      </c>
      <c r="T95" s="106">
        <v>10</v>
      </c>
      <c r="U95" s="106">
        <v>14</v>
      </c>
      <c r="V95" s="202">
        <v>9</v>
      </c>
      <c r="W95" s="203">
        <v>3.3</v>
      </c>
      <c r="X95" s="203">
        <v>-35.700000000000003</v>
      </c>
      <c r="Y95" s="203"/>
      <c r="Z95" s="106">
        <v>16</v>
      </c>
      <c r="AA95" s="106">
        <v>26</v>
      </c>
      <c r="AB95" s="106">
        <v>34</v>
      </c>
      <c r="AC95" s="202">
        <v>24</v>
      </c>
      <c r="AD95" s="203">
        <v>8.8000000000000007</v>
      </c>
      <c r="AE95" s="203">
        <v>-29.4</v>
      </c>
    </row>
    <row r="96" spans="1:31" s="128" customFormat="1" x14ac:dyDescent="0.25">
      <c r="A96" s="128">
        <v>2213</v>
      </c>
      <c r="B96" s="128" t="s">
        <v>293</v>
      </c>
      <c r="C96" s="106">
        <v>546</v>
      </c>
      <c r="D96" s="136"/>
      <c r="E96" s="201">
        <v>253</v>
      </c>
      <c r="F96" s="106">
        <v>269</v>
      </c>
      <c r="G96" s="106">
        <v>274</v>
      </c>
      <c r="H96" s="202">
        <v>276</v>
      </c>
      <c r="I96" s="203">
        <v>50.5</v>
      </c>
      <c r="J96" s="203">
        <v>0.7</v>
      </c>
      <c r="K96" s="203"/>
      <c r="L96" s="106">
        <v>159</v>
      </c>
      <c r="M96" s="106">
        <v>203</v>
      </c>
      <c r="N96" s="106">
        <v>186</v>
      </c>
      <c r="O96" s="202">
        <v>172</v>
      </c>
      <c r="P96" s="203">
        <v>31.5</v>
      </c>
      <c r="Q96" s="203">
        <v>-7.5</v>
      </c>
      <c r="R96" s="203"/>
      <c r="S96" s="106">
        <v>30</v>
      </c>
      <c r="T96" s="106">
        <v>43</v>
      </c>
      <c r="U96" s="106">
        <v>37</v>
      </c>
      <c r="V96" s="202">
        <v>35</v>
      </c>
      <c r="W96" s="203">
        <v>6.4</v>
      </c>
      <c r="X96" s="203">
        <v>-5.4</v>
      </c>
      <c r="Y96" s="203"/>
      <c r="Z96" s="106">
        <v>63</v>
      </c>
      <c r="AA96" s="106">
        <v>55</v>
      </c>
      <c r="AB96" s="106">
        <v>74</v>
      </c>
      <c r="AC96" s="202">
        <v>63</v>
      </c>
      <c r="AD96" s="203">
        <v>11.5</v>
      </c>
      <c r="AE96" s="203">
        <v>-14.9</v>
      </c>
    </row>
    <row r="97" spans="1:31" s="128" customFormat="1" x14ac:dyDescent="0.25">
      <c r="C97" s="106"/>
      <c r="D97" s="136"/>
      <c r="E97" s="106"/>
      <c r="F97" s="202"/>
      <c r="G97" s="202"/>
      <c r="H97" s="202"/>
      <c r="I97" s="203"/>
      <c r="J97" s="203"/>
      <c r="K97" s="203"/>
      <c r="L97" s="106"/>
      <c r="M97" s="202"/>
      <c r="N97" s="202"/>
      <c r="O97" s="202"/>
      <c r="P97" s="203"/>
      <c r="Q97" s="203"/>
      <c r="R97" s="203"/>
      <c r="S97" s="106"/>
      <c r="T97" s="202"/>
      <c r="U97" s="202"/>
      <c r="V97" s="202"/>
      <c r="W97" s="203"/>
      <c r="X97" s="203"/>
      <c r="Y97" s="203"/>
      <c r="Z97" s="106"/>
      <c r="AA97" s="202"/>
      <c r="AB97" s="202"/>
      <c r="AC97" s="202"/>
      <c r="AD97" s="203"/>
      <c r="AE97" s="203"/>
    </row>
    <row r="98" spans="1:31" s="128" customFormat="1" x14ac:dyDescent="0.25">
      <c r="A98" s="128">
        <v>2300</v>
      </c>
      <c r="B98" s="129" t="s">
        <v>294</v>
      </c>
      <c r="C98" s="143">
        <v>55725</v>
      </c>
      <c r="D98" s="136"/>
      <c r="E98" s="143">
        <v>34364</v>
      </c>
      <c r="F98" s="200">
        <v>36307</v>
      </c>
      <c r="G98" s="200">
        <v>35327</v>
      </c>
      <c r="H98" s="200">
        <v>34040</v>
      </c>
      <c r="I98" s="199">
        <v>61.1</v>
      </c>
      <c r="J98" s="199">
        <v>-3.6</v>
      </c>
      <c r="K98" s="199"/>
      <c r="L98" s="143">
        <v>11802</v>
      </c>
      <c r="M98" s="200">
        <v>11714</v>
      </c>
      <c r="N98" s="200">
        <v>11451</v>
      </c>
      <c r="O98" s="200">
        <v>11228</v>
      </c>
      <c r="P98" s="199">
        <v>20.100000000000001</v>
      </c>
      <c r="Q98" s="199">
        <v>-1.9</v>
      </c>
      <c r="R98" s="199"/>
      <c r="S98" s="143">
        <v>3518</v>
      </c>
      <c r="T98" s="200">
        <v>3217</v>
      </c>
      <c r="U98" s="200">
        <v>2761</v>
      </c>
      <c r="V98" s="200">
        <v>2262</v>
      </c>
      <c r="W98" s="199">
        <v>4.0999999999999996</v>
      </c>
      <c r="X98" s="199">
        <v>-18.100000000000001</v>
      </c>
      <c r="Y98" s="199"/>
      <c r="Z98" s="143">
        <v>6404</v>
      </c>
      <c r="AA98" s="200">
        <v>6873</v>
      </c>
      <c r="AB98" s="200">
        <v>8015</v>
      </c>
      <c r="AC98" s="200">
        <v>8195</v>
      </c>
      <c r="AD98" s="199">
        <v>14.7</v>
      </c>
      <c r="AE98" s="199">
        <v>2.2000000000000002</v>
      </c>
    </row>
    <row r="99" spans="1:31" s="128" customFormat="1" x14ac:dyDescent="0.25">
      <c r="A99" s="128">
        <v>2301</v>
      </c>
      <c r="B99" s="128" t="s">
        <v>295</v>
      </c>
      <c r="C99" s="106">
        <v>54</v>
      </c>
      <c r="D99" s="136"/>
      <c r="E99" s="201">
        <v>32</v>
      </c>
      <c r="F99" s="106">
        <v>33</v>
      </c>
      <c r="G99" s="106">
        <v>35</v>
      </c>
      <c r="H99" s="202">
        <v>32</v>
      </c>
      <c r="I99" s="203">
        <v>59.3</v>
      </c>
      <c r="J99" s="203">
        <v>-8.6</v>
      </c>
      <c r="K99" s="203"/>
      <c r="L99" s="106">
        <v>15</v>
      </c>
      <c r="M99" s="106">
        <v>7</v>
      </c>
      <c r="N99" s="106">
        <v>10</v>
      </c>
      <c r="O99" s="202">
        <v>11</v>
      </c>
      <c r="P99" s="203">
        <v>20.399999999999999</v>
      </c>
      <c r="Q99" s="203">
        <v>10</v>
      </c>
      <c r="R99" s="203"/>
      <c r="S99" s="106">
        <v>1</v>
      </c>
      <c r="T99" s="106">
        <v>1</v>
      </c>
      <c r="U99" s="106">
        <v>1</v>
      </c>
      <c r="V99" s="202">
        <v>1</v>
      </c>
      <c r="W99" s="203">
        <v>1.9</v>
      </c>
      <c r="X99" s="203">
        <v>0</v>
      </c>
      <c r="Y99" s="203"/>
      <c r="Z99" s="106">
        <v>5</v>
      </c>
      <c r="AA99" s="106">
        <v>12</v>
      </c>
      <c r="AB99" s="106">
        <v>4</v>
      </c>
      <c r="AC99" s="202">
        <v>10</v>
      </c>
      <c r="AD99" s="203">
        <v>18.5</v>
      </c>
      <c r="AE99" s="203">
        <v>150</v>
      </c>
    </row>
    <row r="100" spans="1:31" s="128" customFormat="1" x14ac:dyDescent="0.25">
      <c r="A100" s="128">
        <v>2302</v>
      </c>
      <c r="B100" s="128" t="s">
        <v>296</v>
      </c>
      <c r="C100" s="106">
        <v>742</v>
      </c>
      <c r="D100" s="136"/>
      <c r="E100" s="201">
        <v>348</v>
      </c>
      <c r="F100" s="106">
        <v>417</v>
      </c>
      <c r="G100" s="106">
        <v>447</v>
      </c>
      <c r="H100" s="202">
        <v>509</v>
      </c>
      <c r="I100" s="203">
        <v>68.599999999999994</v>
      </c>
      <c r="J100" s="203">
        <v>13.9</v>
      </c>
      <c r="K100" s="203"/>
      <c r="L100" s="106">
        <v>96</v>
      </c>
      <c r="M100" s="106">
        <v>148</v>
      </c>
      <c r="N100" s="106">
        <v>130</v>
      </c>
      <c r="O100" s="202">
        <v>135</v>
      </c>
      <c r="P100" s="203">
        <v>18.2</v>
      </c>
      <c r="Q100" s="203">
        <v>3.8</v>
      </c>
      <c r="R100" s="203"/>
      <c r="S100" s="106">
        <v>41</v>
      </c>
      <c r="T100" s="106">
        <v>47</v>
      </c>
      <c r="U100" s="106">
        <v>47</v>
      </c>
      <c r="V100" s="202">
        <v>28</v>
      </c>
      <c r="W100" s="203">
        <v>3.8</v>
      </c>
      <c r="X100" s="203">
        <v>-40.4</v>
      </c>
      <c r="Y100" s="203"/>
      <c r="Z100" s="106">
        <v>27</v>
      </c>
      <c r="AA100" s="106">
        <v>47</v>
      </c>
      <c r="AB100" s="106">
        <v>61</v>
      </c>
      <c r="AC100" s="202">
        <v>70</v>
      </c>
      <c r="AD100" s="203">
        <v>9.4</v>
      </c>
      <c r="AE100" s="203">
        <v>14.8</v>
      </c>
    </row>
    <row r="101" spans="1:31" s="128" customFormat="1" x14ac:dyDescent="0.25">
      <c r="A101" s="128">
        <v>2304</v>
      </c>
      <c r="B101" s="128" t="s">
        <v>192</v>
      </c>
      <c r="C101" s="106">
        <v>8300</v>
      </c>
      <c r="D101" s="136"/>
      <c r="E101" s="201">
        <v>5408</v>
      </c>
      <c r="F101" s="106">
        <v>5183</v>
      </c>
      <c r="G101" s="106">
        <v>4852</v>
      </c>
      <c r="H101" s="202">
        <v>4896</v>
      </c>
      <c r="I101" s="203">
        <v>59</v>
      </c>
      <c r="J101" s="203">
        <v>0.9</v>
      </c>
      <c r="K101" s="203"/>
      <c r="L101" s="106">
        <v>1755</v>
      </c>
      <c r="M101" s="106">
        <v>1689</v>
      </c>
      <c r="N101" s="106">
        <v>1589</v>
      </c>
      <c r="O101" s="202">
        <v>1610</v>
      </c>
      <c r="P101" s="203">
        <v>19.399999999999999</v>
      </c>
      <c r="Q101" s="203">
        <v>1.3</v>
      </c>
      <c r="R101" s="203"/>
      <c r="S101" s="106">
        <v>432</v>
      </c>
      <c r="T101" s="106">
        <v>358</v>
      </c>
      <c r="U101" s="106">
        <v>367</v>
      </c>
      <c r="V101" s="202">
        <v>227</v>
      </c>
      <c r="W101" s="203">
        <v>2.7</v>
      </c>
      <c r="X101" s="203">
        <v>-38.1</v>
      </c>
      <c r="Y101" s="203"/>
      <c r="Z101" s="106">
        <v>1181</v>
      </c>
      <c r="AA101" s="106">
        <v>1420</v>
      </c>
      <c r="AB101" s="106">
        <v>1548</v>
      </c>
      <c r="AC101" s="202">
        <v>1567</v>
      </c>
      <c r="AD101" s="203">
        <v>18.899999999999999</v>
      </c>
      <c r="AE101" s="203">
        <v>1.2</v>
      </c>
    </row>
    <row r="102" spans="1:31" s="128" customFormat="1" x14ac:dyDescent="0.25">
      <c r="A102" s="128">
        <v>2305</v>
      </c>
      <c r="B102" s="128" t="s">
        <v>297</v>
      </c>
      <c r="C102" s="106">
        <v>131</v>
      </c>
      <c r="D102" s="136"/>
      <c r="E102" s="201">
        <v>51</v>
      </c>
      <c r="F102" s="106">
        <v>59</v>
      </c>
      <c r="G102" s="106">
        <v>59</v>
      </c>
      <c r="H102" s="202">
        <v>86</v>
      </c>
      <c r="I102" s="203">
        <v>65.599999999999994</v>
      </c>
      <c r="J102" s="203">
        <v>45.8</v>
      </c>
      <c r="K102" s="203"/>
      <c r="L102" s="106">
        <v>12</v>
      </c>
      <c r="M102" s="106">
        <v>17</v>
      </c>
      <c r="N102" s="106">
        <v>17</v>
      </c>
      <c r="O102" s="202">
        <v>22</v>
      </c>
      <c r="P102" s="203">
        <v>16.8</v>
      </c>
      <c r="Q102" s="203">
        <v>29.4</v>
      </c>
      <c r="R102" s="203"/>
      <c r="S102" s="106">
        <v>24</v>
      </c>
      <c r="T102" s="106">
        <v>23</v>
      </c>
      <c r="U102" s="106">
        <v>18</v>
      </c>
      <c r="V102" s="202">
        <v>12</v>
      </c>
      <c r="W102" s="203">
        <v>9.1999999999999993</v>
      </c>
      <c r="X102" s="203">
        <v>-33.299999999999997</v>
      </c>
      <c r="Y102" s="203"/>
      <c r="Z102" s="106">
        <v>4</v>
      </c>
      <c r="AA102" s="106">
        <v>5</v>
      </c>
      <c r="AB102" s="106">
        <v>2</v>
      </c>
      <c r="AC102" s="202">
        <v>11</v>
      </c>
      <c r="AD102" s="203">
        <v>8.4</v>
      </c>
      <c r="AE102" s="203">
        <v>450</v>
      </c>
    </row>
    <row r="103" spans="1:31" s="128" customFormat="1" x14ac:dyDescent="0.25">
      <c r="A103" s="128">
        <v>2306</v>
      </c>
      <c r="B103" s="128" t="s">
        <v>196</v>
      </c>
      <c r="C103" s="106">
        <v>6910</v>
      </c>
      <c r="D103" s="136"/>
      <c r="E103" s="201">
        <v>5580</v>
      </c>
      <c r="F103" s="106">
        <v>5817</v>
      </c>
      <c r="G103" s="106">
        <v>5104</v>
      </c>
      <c r="H103" s="202">
        <v>4333</v>
      </c>
      <c r="I103" s="203">
        <v>62.7</v>
      </c>
      <c r="J103" s="203">
        <v>-15.1</v>
      </c>
      <c r="K103" s="203"/>
      <c r="L103" s="106">
        <v>1269</v>
      </c>
      <c r="M103" s="106">
        <v>1116</v>
      </c>
      <c r="N103" s="106">
        <v>1061</v>
      </c>
      <c r="O103" s="202">
        <v>1069</v>
      </c>
      <c r="P103" s="203">
        <v>15.5</v>
      </c>
      <c r="Q103" s="203">
        <v>0.8</v>
      </c>
      <c r="R103" s="203"/>
      <c r="S103" s="106">
        <v>221</v>
      </c>
      <c r="T103" s="106">
        <v>115</v>
      </c>
      <c r="U103" s="106">
        <v>153</v>
      </c>
      <c r="V103" s="202">
        <v>110</v>
      </c>
      <c r="W103" s="203">
        <v>1.6</v>
      </c>
      <c r="X103" s="203">
        <v>-28.1</v>
      </c>
      <c r="Y103" s="203"/>
      <c r="Z103" s="106">
        <v>1177</v>
      </c>
      <c r="AA103" s="106">
        <v>1223</v>
      </c>
      <c r="AB103" s="106">
        <v>1391</v>
      </c>
      <c r="AC103" s="202">
        <v>1398</v>
      </c>
      <c r="AD103" s="203">
        <v>20.2</v>
      </c>
      <c r="AE103" s="203">
        <v>0.5</v>
      </c>
    </row>
    <row r="104" spans="1:31" s="128" customFormat="1" x14ac:dyDescent="0.25">
      <c r="A104" s="128">
        <v>2307</v>
      </c>
      <c r="B104" s="128" t="s">
        <v>298</v>
      </c>
      <c r="C104" s="106">
        <v>1828</v>
      </c>
      <c r="D104" s="136"/>
      <c r="E104" s="201">
        <v>987</v>
      </c>
      <c r="F104" s="106">
        <v>1116</v>
      </c>
      <c r="G104" s="106">
        <v>1277</v>
      </c>
      <c r="H104" s="202">
        <v>1335</v>
      </c>
      <c r="I104" s="203">
        <v>73</v>
      </c>
      <c r="J104" s="203">
        <v>4.5</v>
      </c>
      <c r="K104" s="203"/>
      <c r="L104" s="106">
        <v>210</v>
      </c>
      <c r="M104" s="106">
        <v>245</v>
      </c>
      <c r="N104" s="106">
        <v>231</v>
      </c>
      <c r="O104" s="202">
        <v>226</v>
      </c>
      <c r="P104" s="203">
        <v>12.4</v>
      </c>
      <c r="Q104" s="203">
        <v>-2.2000000000000002</v>
      </c>
      <c r="R104" s="203"/>
      <c r="S104" s="106">
        <v>41</v>
      </c>
      <c r="T104" s="106">
        <v>72</v>
      </c>
      <c r="U104" s="106">
        <v>65</v>
      </c>
      <c r="V104" s="202">
        <v>53</v>
      </c>
      <c r="W104" s="203">
        <v>2.9</v>
      </c>
      <c r="X104" s="203">
        <v>-18.5</v>
      </c>
      <c r="Y104" s="203"/>
      <c r="Z104" s="106">
        <v>113</v>
      </c>
      <c r="AA104" s="106">
        <v>136</v>
      </c>
      <c r="AB104" s="106">
        <v>200</v>
      </c>
      <c r="AC104" s="202">
        <v>214</v>
      </c>
      <c r="AD104" s="203">
        <v>11.7</v>
      </c>
      <c r="AE104" s="203">
        <v>7</v>
      </c>
    </row>
    <row r="105" spans="1:31" s="128" customFormat="1" x14ac:dyDescent="0.25">
      <c r="A105" s="128">
        <v>2308</v>
      </c>
      <c r="B105" s="128" t="s">
        <v>299</v>
      </c>
      <c r="C105" s="106">
        <v>3295</v>
      </c>
      <c r="D105" s="136"/>
      <c r="E105" s="201">
        <v>1622</v>
      </c>
      <c r="F105" s="106">
        <v>1788</v>
      </c>
      <c r="G105" s="106">
        <v>1776</v>
      </c>
      <c r="H105" s="202">
        <v>1753</v>
      </c>
      <c r="I105" s="203">
        <v>53.2</v>
      </c>
      <c r="J105" s="203">
        <v>-1.3</v>
      </c>
      <c r="K105" s="203"/>
      <c r="L105" s="106">
        <v>902</v>
      </c>
      <c r="M105" s="106">
        <v>924</v>
      </c>
      <c r="N105" s="106">
        <v>985</v>
      </c>
      <c r="O105" s="202">
        <v>1007</v>
      </c>
      <c r="P105" s="203">
        <v>30.6</v>
      </c>
      <c r="Q105" s="203">
        <v>2.2000000000000002</v>
      </c>
      <c r="R105" s="203"/>
      <c r="S105" s="106">
        <v>120</v>
      </c>
      <c r="T105" s="106">
        <v>147</v>
      </c>
      <c r="U105" s="106">
        <v>97</v>
      </c>
      <c r="V105" s="202">
        <v>91</v>
      </c>
      <c r="W105" s="203">
        <v>2.8</v>
      </c>
      <c r="X105" s="203">
        <v>-6.2</v>
      </c>
      <c r="Y105" s="203"/>
      <c r="Z105" s="106">
        <v>362</v>
      </c>
      <c r="AA105" s="106">
        <v>366</v>
      </c>
      <c r="AB105" s="106">
        <v>462</v>
      </c>
      <c r="AC105" s="202">
        <v>444</v>
      </c>
      <c r="AD105" s="203">
        <v>13.5</v>
      </c>
      <c r="AE105" s="203">
        <v>-3.9</v>
      </c>
    </row>
    <row r="106" spans="1:31" s="128" customFormat="1" x14ac:dyDescent="0.25">
      <c r="A106" s="128">
        <v>2309</v>
      </c>
      <c r="B106" s="128" t="s">
        <v>300</v>
      </c>
      <c r="C106" s="106">
        <v>4504</v>
      </c>
      <c r="D106" s="136"/>
      <c r="E106" s="201">
        <v>2242</v>
      </c>
      <c r="F106" s="106">
        <v>2074</v>
      </c>
      <c r="G106" s="106">
        <v>1981</v>
      </c>
      <c r="H106" s="202">
        <v>1832</v>
      </c>
      <c r="I106" s="203">
        <v>40.700000000000003</v>
      </c>
      <c r="J106" s="203">
        <v>-7.5</v>
      </c>
      <c r="K106" s="203"/>
      <c r="L106" s="106">
        <v>1418</v>
      </c>
      <c r="M106" s="106">
        <v>1379</v>
      </c>
      <c r="N106" s="106">
        <v>1425</v>
      </c>
      <c r="O106" s="202">
        <v>1375</v>
      </c>
      <c r="P106" s="203">
        <v>30.5</v>
      </c>
      <c r="Q106" s="203">
        <v>-3.5</v>
      </c>
      <c r="R106" s="203"/>
      <c r="S106" s="106">
        <v>371</v>
      </c>
      <c r="T106" s="106">
        <v>390</v>
      </c>
      <c r="U106" s="106">
        <v>428</v>
      </c>
      <c r="V106" s="202">
        <v>471</v>
      </c>
      <c r="W106" s="203">
        <v>10.5</v>
      </c>
      <c r="X106" s="203">
        <v>10</v>
      </c>
      <c r="Y106" s="203"/>
      <c r="Z106" s="106">
        <v>646</v>
      </c>
      <c r="AA106" s="106">
        <v>732</v>
      </c>
      <c r="AB106" s="106">
        <v>798</v>
      </c>
      <c r="AC106" s="202">
        <v>826</v>
      </c>
      <c r="AD106" s="203">
        <v>18.3</v>
      </c>
      <c r="AE106" s="203">
        <v>3.5</v>
      </c>
    </row>
    <row r="107" spans="1:31" s="128" customFormat="1" x14ac:dyDescent="0.25">
      <c r="A107" s="128">
        <v>2310</v>
      </c>
      <c r="B107" s="128" t="s">
        <v>219</v>
      </c>
      <c r="C107" s="106">
        <v>6154</v>
      </c>
      <c r="D107" s="136"/>
      <c r="E107" s="201">
        <v>2794</v>
      </c>
      <c r="F107" s="106">
        <v>2859</v>
      </c>
      <c r="G107" s="106">
        <v>2718</v>
      </c>
      <c r="H107" s="202">
        <v>2654</v>
      </c>
      <c r="I107" s="203">
        <v>43.1</v>
      </c>
      <c r="J107" s="203">
        <v>-2.4</v>
      </c>
      <c r="K107" s="203"/>
      <c r="L107" s="106">
        <v>2615</v>
      </c>
      <c r="M107" s="106">
        <v>2478</v>
      </c>
      <c r="N107" s="106">
        <v>2282</v>
      </c>
      <c r="O107" s="202">
        <v>2119</v>
      </c>
      <c r="P107" s="203">
        <v>34.4</v>
      </c>
      <c r="Q107" s="203">
        <v>-7.1</v>
      </c>
      <c r="R107" s="203"/>
      <c r="S107" s="106">
        <v>616</v>
      </c>
      <c r="T107" s="106">
        <v>459</v>
      </c>
      <c r="U107" s="106">
        <v>451</v>
      </c>
      <c r="V107" s="202">
        <v>447</v>
      </c>
      <c r="W107" s="203">
        <v>7.3</v>
      </c>
      <c r="X107" s="203">
        <v>-0.9</v>
      </c>
      <c r="Y107" s="203"/>
      <c r="Z107" s="106">
        <v>868</v>
      </c>
      <c r="AA107" s="106">
        <v>840</v>
      </c>
      <c r="AB107" s="106">
        <v>1052</v>
      </c>
      <c r="AC107" s="202">
        <v>934</v>
      </c>
      <c r="AD107" s="203">
        <v>15.2</v>
      </c>
      <c r="AE107" s="203">
        <v>-11.2</v>
      </c>
    </row>
    <row r="108" spans="1:31" s="128" customFormat="1" x14ac:dyDescent="0.25">
      <c r="A108" s="128">
        <v>2303</v>
      </c>
      <c r="B108" s="128" t="s">
        <v>301</v>
      </c>
      <c r="C108" s="106">
        <v>30</v>
      </c>
      <c r="D108" s="136"/>
      <c r="E108" s="201">
        <v>34</v>
      </c>
      <c r="F108" s="106">
        <v>28</v>
      </c>
      <c r="G108" s="106">
        <v>30</v>
      </c>
      <c r="H108" s="202">
        <v>21</v>
      </c>
      <c r="I108" s="203">
        <v>70</v>
      </c>
      <c r="J108" s="203">
        <v>-30</v>
      </c>
      <c r="K108" s="203"/>
      <c r="L108" s="106">
        <v>7</v>
      </c>
      <c r="M108" s="106">
        <v>8</v>
      </c>
      <c r="N108" s="106">
        <v>7</v>
      </c>
      <c r="O108" s="202">
        <v>6</v>
      </c>
      <c r="P108" s="203">
        <v>20</v>
      </c>
      <c r="Q108" s="203">
        <v>-14.3</v>
      </c>
      <c r="R108" s="203"/>
      <c r="S108" s="106">
        <v>1</v>
      </c>
      <c r="T108" s="106">
        <v>4</v>
      </c>
      <c r="U108" s="106">
        <v>0</v>
      </c>
      <c r="V108" s="202">
        <v>0</v>
      </c>
      <c r="W108" s="203">
        <v>0</v>
      </c>
      <c r="X108" s="204">
        <v>0</v>
      </c>
      <c r="Y108" s="203"/>
      <c r="Z108" s="106">
        <v>2</v>
      </c>
      <c r="AA108" s="106">
        <v>4</v>
      </c>
      <c r="AB108" s="106">
        <v>1</v>
      </c>
      <c r="AC108" s="202">
        <v>3</v>
      </c>
      <c r="AD108" s="203">
        <v>10</v>
      </c>
      <c r="AE108" s="203">
        <v>200</v>
      </c>
    </row>
    <row r="109" spans="1:31" s="128" customFormat="1" x14ac:dyDescent="0.25">
      <c r="A109" s="128">
        <v>2311</v>
      </c>
      <c r="B109" s="128" t="s">
        <v>206</v>
      </c>
      <c r="C109" s="106">
        <v>23777</v>
      </c>
      <c r="D109" s="136"/>
      <c r="E109" s="201">
        <v>15266</v>
      </c>
      <c r="F109" s="106">
        <v>16933</v>
      </c>
      <c r="G109" s="106">
        <v>17048</v>
      </c>
      <c r="H109" s="202">
        <v>16589</v>
      </c>
      <c r="I109" s="203">
        <v>69.8</v>
      </c>
      <c r="J109" s="203">
        <v>-2.7</v>
      </c>
      <c r="K109" s="203"/>
      <c r="L109" s="106">
        <v>3503</v>
      </c>
      <c r="M109" s="106">
        <v>3703</v>
      </c>
      <c r="N109" s="106">
        <v>3714</v>
      </c>
      <c r="O109" s="202">
        <v>3648</v>
      </c>
      <c r="P109" s="203">
        <v>15.3</v>
      </c>
      <c r="Q109" s="203">
        <v>-1.8</v>
      </c>
      <c r="R109" s="203"/>
      <c r="S109" s="106">
        <v>1650</v>
      </c>
      <c r="T109" s="106">
        <v>1601</v>
      </c>
      <c r="U109" s="106">
        <v>1134</v>
      </c>
      <c r="V109" s="202">
        <v>822</v>
      </c>
      <c r="W109" s="203">
        <v>3.5</v>
      </c>
      <c r="X109" s="203">
        <v>-27.5</v>
      </c>
      <c r="Y109" s="203"/>
      <c r="Z109" s="106">
        <v>2019</v>
      </c>
      <c r="AA109" s="106">
        <v>2088</v>
      </c>
      <c r="AB109" s="106">
        <v>2496</v>
      </c>
      <c r="AC109" s="202">
        <v>2718</v>
      </c>
      <c r="AD109" s="203">
        <v>11.4</v>
      </c>
      <c r="AE109" s="203">
        <v>8.9</v>
      </c>
    </row>
    <row r="110" spans="1:31" s="128" customFormat="1" x14ac:dyDescent="0.25">
      <c r="C110" s="143"/>
      <c r="D110" s="136"/>
      <c r="E110" s="201"/>
      <c r="F110" s="106"/>
      <c r="G110" s="106"/>
      <c r="H110" s="200"/>
      <c r="I110" s="199"/>
      <c r="J110" s="199"/>
      <c r="K110" s="203"/>
      <c r="L110" s="106"/>
      <c r="M110" s="106"/>
      <c r="N110" s="106"/>
      <c r="O110" s="200"/>
      <c r="P110" s="199"/>
      <c r="Q110" s="199"/>
      <c r="R110" s="203"/>
      <c r="S110" s="106"/>
      <c r="T110" s="106"/>
      <c r="U110" s="106"/>
      <c r="V110" s="200"/>
      <c r="W110" s="199"/>
      <c r="X110" s="199"/>
      <c r="Y110" s="203"/>
      <c r="Z110" s="106"/>
      <c r="AA110" s="106"/>
      <c r="AB110" s="106"/>
      <c r="AC110" s="200"/>
      <c r="AD110" s="199"/>
      <c r="AE110" s="199"/>
    </row>
    <row r="111" spans="1:31" s="127" customFormat="1" x14ac:dyDescent="0.25">
      <c r="A111" s="128"/>
      <c r="B111" s="128"/>
      <c r="C111" s="143"/>
      <c r="D111" s="136"/>
      <c r="E111" s="106"/>
      <c r="F111" s="202"/>
      <c r="G111" s="202"/>
      <c r="H111" s="200"/>
      <c r="I111" s="199"/>
      <c r="J111" s="199"/>
      <c r="K111" s="203"/>
      <c r="L111" s="106"/>
      <c r="M111" s="202"/>
      <c r="N111" s="202"/>
      <c r="O111" s="200"/>
      <c r="P111" s="199"/>
      <c r="Q111" s="199"/>
      <c r="R111" s="203"/>
      <c r="S111" s="106"/>
      <c r="T111" s="202"/>
      <c r="U111" s="202"/>
      <c r="V111" s="200"/>
      <c r="W111" s="199"/>
      <c r="X111" s="199"/>
      <c r="Y111" s="203"/>
      <c r="Z111" s="106"/>
      <c r="AA111" s="202"/>
      <c r="AB111" s="202"/>
      <c r="AC111" s="200"/>
      <c r="AD111" s="199"/>
      <c r="AE111" s="199"/>
    </row>
    <row r="112" spans="1:31" s="128" customFormat="1" x14ac:dyDescent="0.25">
      <c r="A112" s="128">
        <v>3000</v>
      </c>
      <c r="B112" s="129" t="s">
        <v>302</v>
      </c>
      <c r="C112" s="143">
        <v>89784</v>
      </c>
      <c r="D112" s="136"/>
      <c r="E112" s="143">
        <v>38941</v>
      </c>
      <c r="F112" s="200">
        <v>38607</v>
      </c>
      <c r="G112" s="200">
        <v>38044</v>
      </c>
      <c r="H112" s="200">
        <v>37730</v>
      </c>
      <c r="I112" s="199">
        <v>42</v>
      </c>
      <c r="J112" s="199">
        <v>-0.8</v>
      </c>
      <c r="K112" s="199"/>
      <c r="L112" s="143">
        <v>27524</v>
      </c>
      <c r="M112" s="200">
        <v>26929</v>
      </c>
      <c r="N112" s="200">
        <v>26221</v>
      </c>
      <c r="O112" s="200">
        <v>25626</v>
      </c>
      <c r="P112" s="199">
        <v>28.5</v>
      </c>
      <c r="Q112" s="199">
        <v>-2.2999999999999998</v>
      </c>
      <c r="R112" s="199"/>
      <c r="S112" s="143">
        <v>15699</v>
      </c>
      <c r="T112" s="200">
        <v>15484</v>
      </c>
      <c r="U112" s="200">
        <v>14541</v>
      </c>
      <c r="V112" s="200">
        <v>14267</v>
      </c>
      <c r="W112" s="199">
        <v>15.9</v>
      </c>
      <c r="X112" s="199">
        <v>-1.9</v>
      </c>
      <c r="Y112" s="199"/>
      <c r="Z112" s="143">
        <v>10656</v>
      </c>
      <c r="AA112" s="200">
        <v>11635</v>
      </c>
      <c r="AB112" s="200">
        <v>12190</v>
      </c>
      <c r="AC112" s="200">
        <v>12161</v>
      </c>
      <c r="AD112" s="199">
        <v>13.5</v>
      </c>
      <c r="AE112" s="199">
        <v>-0.2</v>
      </c>
    </row>
    <row r="113" spans="1:31" s="128" customFormat="1" x14ac:dyDescent="0.25">
      <c r="A113" s="128">
        <v>3001</v>
      </c>
      <c r="B113" s="128" t="s">
        <v>303</v>
      </c>
      <c r="C113" s="106">
        <v>1095</v>
      </c>
      <c r="D113" s="136"/>
      <c r="E113" s="201">
        <v>479</v>
      </c>
      <c r="F113" s="106">
        <v>551</v>
      </c>
      <c r="G113" s="106">
        <v>638</v>
      </c>
      <c r="H113" s="202">
        <v>724</v>
      </c>
      <c r="I113" s="203">
        <v>66.099999999999994</v>
      </c>
      <c r="J113" s="203">
        <v>13.5</v>
      </c>
      <c r="K113" s="203"/>
      <c r="L113" s="106">
        <v>198</v>
      </c>
      <c r="M113" s="106">
        <v>190</v>
      </c>
      <c r="N113" s="106">
        <v>188</v>
      </c>
      <c r="O113" s="202">
        <v>196</v>
      </c>
      <c r="P113" s="203">
        <v>17.899999999999999</v>
      </c>
      <c r="Q113" s="203">
        <v>4.3</v>
      </c>
      <c r="R113" s="203"/>
      <c r="S113" s="106">
        <v>25</v>
      </c>
      <c r="T113" s="106">
        <v>33</v>
      </c>
      <c r="U113" s="106">
        <v>37</v>
      </c>
      <c r="V113" s="202">
        <v>45</v>
      </c>
      <c r="W113" s="203">
        <v>4.0999999999999996</v>
      </c>
      <c r="X113" s="203">
        <v>21.6</v>
      </c>
      <c r="Y113" s="203"/>
      <c r="Z113" s="106">
        <v>79</v>
      </c>
      <c r="AA113" s="106">
        <v>110</v>
      </c>
      <c r="AB113" s="106">
        <v>130</v>
      </c>
      <c r="AC113" s="202">
        <v>130</v>
      </c>
      <c r="AD113" s="203">
        <v>11.9</v>
      </c>
      <c r="AE113" s="203">
        <v>0</v>
      </c>
    </row>
    <row r="114" spans="1:31" s="128" customFormat="1" x14ac:dyDescent="0.25">
      <c r="A114" s="128">
        <v>3002</v>
      </c>
      <c r="B114" s="128" t="s">
        <v>304</v>
      </c>
      <c r="C114" s="106">
        <v>11</v>
      </c>
      <c r="D114" s="136"/>
      <c r="E114" s="201">
        <v>3</v>
      </c>
      <c r="F114" s="106">
        <v>10</v>
      </c>
      <c r="G114" s="106">
        <v>10</v>
      </c>
      <c r="H114" s="202">
        <v>6</v>
      </c>
      <c r="I114" s="203">
        <v>54.5</v>
      </c>
      <c r="J114" s="203">
        <v>-40</v>
      </c>
      <c r="K114" s="203"/>
      <c r="L114" s="106">
        <v>5</v>
      </c>
      <c r="M114" s="106">
        <v>1</v>
      </c>
      <c r="N114" s="106">
        <v>4</v>
      </c>
      <c r="O114" s="202">
        <v>4</v>
      </c>
      <c r="P114" s="203">
        <v>36.4</v>
      </c>
      <c r="Q114" s="203">
        <v>0</v>
      </c>
      <c r="R114" s="203"/>
      <c r="S114" s="106">
        <v>4</v>
      </c>
      <c r="T114" s="106">
        <v>2</v>
      </c>
      <c r="U114" s="106">
        <v>2</v>
      </c>
      <c r="V114" s="202">
        <v>1</v>
      </c>
      <c r="W114" s="203">
        <v>9.1</v>
      </c>
      <c r="X114" s="203">
        <v>-50</v>
      </c>
      <c r="Y114" s="203"/>
      <c r="Z114" s="106">
        <v>4</v>
      </c>
      <c r="AA114" s="106">
        <v>1</v>
      </c>
      <c r="AB114" s="106">
        <v>1</v>
      </c>
      <c r="AC114" s="202">
        <v>0</v>
      </c>
      <c r="AD114" s="203">
        <v>0</v>
      </c>
      <c r="AE114" s="203">
        <v>-100</v>
      </c>
    </row>
    <row r="115" spans="1:31" s="128" customFormat="1" x14ac:dyDescent="0.25">
      <c r="A115" s="128">
        <v>3003</v>
      </c>
      <c r="B115" s="128" t="s">
        <v>305</v>
      </c>
      <c r="C115" s="106">
        <v>339</v>
      </c>
      <c r="D115" s="136"/>
      <c r="E115" s="201">
        <v>107</v>
      </c>
      <c r="F115" s="106">
        <v>115</v>
      </c>
      <c r="G115" s="106">
        <v>124</v>
      </c>
      <c r="H115" s="202">
        <v>131</v>
      </c>
      <c r="I115" s="203">
        <v>38.6</v>
      </c>
      <c r="J115" s="203">
        <v>5.6</v>
      </c>
      <c r="K115" s="203"/>
      <c r="L115" s="106">
        <v>116</v>
      </c>
      <c r="M115" s="106">
        <v>140</v>
      </c>
      <c r="N115" s="106">
        <v>133</v>
      </c>
      <c r="O115" s="202">
        <v>131</v>
      </c>
      <c r="P115" s="203">
        <v>38.6</v>
      </c>
      <c r="Q115" s="203">
        <v>-1.5</v>
      </c>
      <c r="R115" s="203"/>
      <c r="S115" s="106">
        <v>21</v>
      </c>
      <c r="T115" s="106">
        <v>16</v>
      </c>
      <c r="U115" s="106">
        <v>13</v>
      </c>
      <c r="V115" s="202">
        <v>8</v>
      </c>
      <c r="W115" s="203">
        <v>2.4</v>
      </c>
      <c r="X115" s="203">
        <v>-38.5</v>
      </c>
      <c r="Y115" s="203"/>
      <c r="Z115" s="106">
        <v>36</v>
      </c>
      <c r="AA115" s="106">
        <v>42</v>
      </c>
      <c r="AB115" s="106">
        <v>58</v>
      </c>
      <c r="AC115" s="202">
        <v>69</v>
      </c>
      <c r="AD115" s="203">
        <v>20.399999999999999</v>
      </c>
      <c r="AE115" s="203">
        <v>19</v>
      </c>
    </row>
    <row r="116" spans="1:31" s="128" customFormat="1" x14ac:dyDescent="0.25">
      <c r="A116" s="128">
        <v>3004</v>
      </c>
      <c r="B116" s="128" t="s">
        <v>306</v>
      </c>
      <c r="C116" s="106">
        <v>1105</v>
      </c>
      <c r="D116" s="136"/>
      <c r="E116" s="201">
        <v>394</v>
      </c>
      <c r="F116" s="106">
        <v>398</v>
      </c>
      <c r="G116" s="106">
        <v>398</v>
      </c>
      <c r="H116" s="202">
        <v>384</v>
      </c>
      <c r="I116" s="203">
        <v>34.799999999999997</v>
      </c>
      <c r="J116" s="203">
        <v>-3.5</v>
      </c>
      <c r="K116" s="203"/>
      <c r="L116" s="106">
        <v>311</v>
      </c>
      <c r="M116" s="106">
        <v>306</v>
      </c>
      <c r="N116" s="106">
        <v>310</v>
      </c>
      <c r="O116" s="202">
        <v>286</v>
      </c>
      <c r="P116" s="203">
        <v>25.9</v>
      </c>
      <c r="Q116" s="203">
        <v>-7.7</v>
      </c>
      <c r="R116" s="203"/>
      <c r="S116" s="106">
        <v>294</v>
      </c>
      <c r="T116" s="106">
        <v>333</v>
      </c>
      <c r="U116" s="106">
        <v>288</v>
      </c>
      <c r="V116" s="202">
        <v>317</v>
      </c>
      <c r="W116" s="203">
        <v>28.7</v>
      </c>
      <c r="X116" s="203">
        <v>10.1</v>
      </c>
      <c r="Y116" s="203"/>
      <c r="Z116" s="106">
        <v>112</v>
      </c>
      <c r="AA116" s="106">
        <v>111</v>
      </c>
      <c r="AB116" s="106">
        <v>102</v>
      </c>
      <c r="AC116" s="202">
        <v>118</v>
      </c>
      <c r="AD116" s="203">
        <v>10.7</v>
      </c>
      <c r="AE116" s="203">
        <v>15.7</v>
      </c>
    </row>
    <row r="117" spans="1:31" s="128" customFormat="1" x14ac:dyDescent="0.25">
      <c r="A117" s="128">
        <v>3005</v>
      </c>
      <c r="B117" s="128" t="s">
        <v>307</v>
      </c>
      <c r="C117" s="106">
        <v>571</v>
      </c>
      <c r="D117" s="136"/>
      <c r="E117" s="201">
        <v>148</v>
      </c>
      <c r="F117" s="106">
        <v>175</v>
      </c>
      <c r="G117" s="106">
        <v>210</v>
      </c>
      <c r="H117" s="202">
        <v>242</v>
      </c>
      <c r="I117" s="203">
        <v>42.4</v>
      </c>
      <c r="J117" s="203">
        <v>15.2</v>
      </c>
      <c r="K117" s="203"/>
      <c r="L117" s="106">
        <v>149</v>
      </c>
      <c r="M117" s="106">
        <v>157</v>
      </c>
      <c r="N117" s="106">
        <v>182</v>
      </c>
      <c r="O117" s="202">
        <v>209</v>
      </c>
      <c r="P117" s="203">
        <v>36.6</v>
      </c>
      <c r="Q117" s="203">
        <v>14.8</v>
      </c>
      <c r="R117" s="203"/>
      <c r="S117" s="106">
        <v>38</v>
      </c>
      <c r="T117" s="106">
        <v>46</v>
      </c>
      <c r="U117" s="106">
        <v>34</v>
      </c>
      <c r="V117" s="202">
        <v>43</v>
      </c>
      <c r="W117" s="203">
        <v>7.5</v>
      </c>
      <c r="X117" s="203">
        <v>26.5</v>
      </c>
      <c r="Y117" s="203"/>
      <c r="Z117" s="106">
        <v>51</v>
      </c>
      <c r="AA117" s="106">
        <v>48</v>
      </c>
      <c r="AB117" s="106">
        <v>63</v>
      </c>
      <c r="AC117" s="202">
        <v>77</v>
      </c>
      <c r="AD117" s="203">
        <v>13.5</v>
      </c>
      <c r="AE117" s="203">
        <v>22.2</v>
      </c>
    </row>
    <row r="118" spans="1:31" s="128" customFormat="1" x14ac:dyDescent="0.25">
      <c r="A118" s="128">
        <v>3006</v>
      </c>
      <c r="B118" s="128" t="s">
        <v>308</v>
      </c>
      <c r="C118" s="106">
        <v>388</v>
      </c>
      <c r="D118" s="136"/>
      <c r="E118" s="201">
        <v>121</v>
      </c>
      <c r="F118" s="106">
        <v>162</v>
      </c>
      <c r="G118" s="106">
        <v>161</v>
      </c>
      <c r="H118" s="202">
        <v>183</v>
      </c>
      <c r="I118" s="203">
        <v>47.2</v>
      </c>
      <c r="J118" s="203">
        <v>13.7</v>
      </c>
      <c r="K118" s="203"/>
      <c r="L118" s="106">
        <v>129</v>
      </c>
      <c r="M118" s="106">
        <v>133</v>
      </c>
      <c r="N118" s="106">
        <v>144</v>
      </c>
      <c r="O118" s="202">
        <v>136</v>
      </c>
      <c r="P118" s="203">
        <v>35.1</v>
      </c>
      <c r="Q118" s="203">
        <v>-5.6</v>
      </c>
      <c r="R118" s="203"/>
      <c r="S118" s="106">
        <v>26</v>
      </c>
      <c r="T118" s="106">
        <v>16</v>
      </c>
      <c r="U118" s="106">
        <v>24</v>
      </c>
      <c r="V118" s="202">
        <v>22</v>
      </c>
      <c r="W118" s="203">
        <v>5.7</v>
      </c>
      <c r="X118" s="203">
        <v>-8.3000000000000007</v>
      </c>
      <c r="Y118" s="203"/>
      <c r="Z118" s="106">
        <v>43</v>
      </c>
      <c r="AA118" s="106">
        <v>40</v>
      </c>
      <c r="AB118" s="106">
        <v>49</v>
      </c>
      <c r="AC118" s="202">
        <v>47</v>
      </c>
      <c r="AD118" s="203">
        <v>12.1</v>
      </c>
      <c r="AE118" s="203">
        <v>-4.0999999999999996</v>
      </c>
    </row>
    <row r="119" spans="1:31" s="128" customFormat="1" x14ac:dyDescent="0.25">
      <c r="A119" s="128">
        <v>3007</v>
      </c>
      <c r="B119" s="128" t="s">
        <v>309</v>
      </c>
      <c r="C119" s="106">
        <v>1055</v>
      </c>
      <c r="D119" s="136"/>
      <c r="E119" s="201">
        <v>466</v>
      </c>
      <c r="F119" s="106">
        <v>470</v>
      </c>
      <c r="G119" s="106">
        <v>491</v>
      </c>
      <c r="H119" s="202">
        <v>485</v>
      </c>
      <c r="I119" s="203">
        <v>46</v>
      </c>
      <c r="J119" s="203">
        <v>-1.2</v>
      </c>
      <c r="K119" s="203"/>
      <c r="L119" s="106">
        <v>295</v>
      </c>
      <c r="M119" s="106">
        <v>274</v>
      </c>
      <c r="N119" s="106">
        <v>290</v>
      </c>
      <c r="O119" s="202">
        <v>259</v>
      </c>
      <c r="P119" s="203">
        <v>24.5</v>
      </c>
      <c r="Q119" s="203">
        <v>-10.7</v>
      </c>
      <c r="R119" s="203"/>
      <c r="S119" s="106">
        <v>203</v>
      </c>
      <c r="T119" s="106">
        <v>204</v>
      </c>
      <c r="U119" s="106">
        <v>158</v>
      </c>
      <c r="V119" s="202">
        <v>178</v>
      </c>
      <c r="W119" s="203">
        <v>16.899999999999999</v>
      </c>
      <c r="X119" s="203">
        <v>12.7</v>
      </c>
      <c r="Y119" s="203"/>
      <c r="Z119" s="106">
        <v>123</v>
      </c>
      <c r="AA119" s="106">
        <v>132</v>
      </c>
      <c r="AB119" s="106">
        <v>134</v>
      </c>
      <c r="AC119" s="202">
        <v>133</v>
      </c>
      <c r="AD119" s="203">
        <v>12.6</v>
      </c>
      <c r="AE119" s="203">
        <v>-0.7</v>
      </c>
    </row>
    <row r="120" spans="1:31" s="128" customFormat="1" x14ac:dyDescent="0.25">
      <c r="A120" s="128">
        <v>3008</v>
      </c>
      <c r="B120" s="128" t="s">
        <v>310</v>
      </c>
      <c r="C120" s="106">
        <v>287</v>
      </c>
      <c r="D120" s="136"/>
      <c r="E120" s="201">
        <v>205</v>
      </c>
      <c r="F120" s="106">
        <v>192</v>
      </c>
      <c r="G120" s="106">
        <v>181</v>
      </c>
      <c r="H120" s="202">
        <v>182</v>
      </c>
      <c r="I120" s="203">
        <v>63.4</v>
      </c>
      <c r="J120" s="203">
        <v>0.6</v>
      </c>
      <c r="K120" s="203"/>
      <c r="L120" s="106">
        <v>56</v>
      </c>
      <c r="M120" s="106">
        <v>58</v>
      </c>
      <c r="N120" s="106">
        <v>66</v>
      </c>
      <c r="O120" s="202">
        <v>58</v>
      </c>
      <c r="P120" s="203">
        <v>20.2</v>
      </c>
      <c r="Q120" s="203">
        <v>-12.1</v>
      </c>
      <c r="R120" s="203"/>
      <c r="S120" s="106">
        <v>7</v>
      </c>
      <c r="T120" s="106">
        <v>7</v>
      </c>
      <c r="U120" s="106">
        <v>8</v>
      </c>
      <c r="V120" s="202">
        <v>7</v>
      </c>
      <c r="W120" s="203">
        <v>2.4</v>
      </c>
      <c r="X120" s="203">
        <v>-12.5</v>
      </c>
      <c r="Y120" s="203"/>
      <c r="Z120" s="106">
        <v>35</v>
      </c>
      <c r="AA120" s="106">
        <v>33</v>
      </c>
      <c r="AB120" s="106">
        <v>45</v>
      </c>
      <c r="AC120" s="202">
        <v>40</v>
      </c>
      <c r="AD120" s="203">
        <v>13.9</v>
      </c>
      <c r="AE120" s="203">
        <v>-11.1</v>
      </c>
    </row>
    <row r="121" spans="1:31" s="128" customFormat="1" x14ac:dyDescent="0.25">
      <c r="A121" s="128">
        <v>3009</v>
      </c>
      <c r="B121" s="128" t="s">
        <v>311</v>
      </c>
      <c r="C121" s="106">
        <v>690</v>
      </c>
      <c r="D121" s="136"/>
      <c r="E121" s="201">
        <v>388</v>
      </c>
      <c r="F121" s="106">
        <v>351</v>
      </c>
      <c r="G121" s="106">
        <v>334</v>
      </c>
      <c r="H121" s="202">
        <v>326</v>
      </c>
      <c r="I121" s="203">
        <v>47.2</v>
      </c>
      <c r="J121" s="203">
        <v>-2.4</v>
      </c>
      <c r="K121" s="203"/>
      <c r="L121" s="106">
        <v>334</v>
      </c>
      <c r="M121" s="106">
        <v>256</v>
      </c>
      <c r="N121" s="106">
        <v>227</v>
      </c>
      <c r="O121" s="202">
        <v>205</v>
      </c>
      <c r="P121" s="203">
        <v>29.7</v>
      </c>
      <c r="Q121" s="203">
        <v>-9.6999999999999993</v>
      </c>
      <c r="R121" s="203"/>
      <c r="S121" s="106">
        <v>37</v>
      </c>
      <c r="T121" s="106">
        <v>30</v>
      </c>
      <c r="U121" s="106">
        <v>34</v>
      </c>
      <c r="V121" s="202">
        <v>36</v>
      </c>
      <c r="W121" s="203">
        <v>5.2</v>
      </c>
      <c r="X121" s="203">
        <v>5.9</v>
      </c>
      <c r="Y121" s="203"/>
      <c r="Z121" s="106">
        <v>170</v>
      </c>
      <c r="AA121" s="106">
        <v>189</v>
      </c>
      <c r="AB121" s="106">
        <v>162</v>
      </c>
      <c r="AC121" s="202">
        <v>123</v>
      </c>
      <c r="AD121" s="203">
        <v>17.8</v>
      </c>
      <c r="AE121" s="203">
        <v>-24.1</v>
      </c>
    </row>
    <row r="122" spans="1:31" s="128" customFormat="1" x14ac:dyDescent="0.25">
      <c r="A122" s="128">
        <v>3010</v>
      </c>
      <c r="B122" s="128" t="s">
        <v>312</v>
      </c>
      <c r="C122" s="106">
        <v>472</v>
      </c>
      <c r="D122" s="136"/>
      <c r="E122" s="106">
        <v>307</v>
      </c>
      <c r="F122" s="106">
        <v>295</v>
      </c>
      <c r="G122" s="106">
        <v>284</v>
      </c>
      <c r="H122" s="202">
        <v>288</v>
      </c>
      <c r="I122" s="203">
        <v>61</v>
      </c>
      <c r="J122" s="203">
        <v>1.4</v>
      </c>
      <c r="K122" s="203"/>
      <c r="L122" s="106">
        <v>136</v>
      </c>
      <c r="M122" s="106">
        <v>136</v>
      </c>
      <c r="N122" s="106">
        <v>132</v>
      </c>
      <c r="O122" s="202">
        <v>105</v>
      </c>
      <c r="P122" s="203">
        <v>22.2</v>
      </c>
      <c r="Q122" s="203">
        <v>-20.5</v>
      </c>
      <c r="R122" s="203"/>
      <c r="S122" s="106">
        <v>21</v>
      </c>
      <c r="T122" s="106">
        <v>19</v>
      </c>
      <c r="U122" s="106">
        <v>21</v>
      </c>
      <c r="V122" s="202">
        <v>9</v>
      </c>
      <c r="W122" s="203">
        <v>1.9</v>
      </c>
      <c r="X122" s="203">
        <v>-57.1</v>
      </c>
      <c r="Y122" s="203"/>
      <c r="Z122" s="106">
        <v>73</v>
      </c>
      <c r="AA122" s="106">
        <v>78</v>
      </c>
      <c r="AB122" s="106">
        <v>79</v>
      </c>
      <c r="AC122" s="202">
        <v>70</v>
      </c>
      <c r="AD122" s="203">
        <v>14.8</v>
      </c>
      <c r="AE122" s="203">
        <v>-11.4</v>
      </c>
    </row>
    <row r="123" spans="1:31" s="128" customFormat="1" x14ac:dyDescent="0.25">
      <c r="A123" s="127">
        <v>3011</v>
      </c>
      <c r="B123" s="128" t="s">
        <v>313</v>
      </c>
      <c r="C123" s="106">
        <v>432</v>
      </c>
      <c r="D123" s="136"/>
      <c r="E123" s="201">
        <v>201</v>
      </c>
      <c r="F123" s="106">
        <v>208</v>
      </c>
      <c r="G123" s="106">
        <v>225</v>
      </c>
      <c r="H123" s="202">
        <v>227</v>
      </c>
      <c r="I123" s="203">
        <v>52.5</v>
      </c>
      <c r="J123" s="203">
        <v>0.9</v>
      </c>
      <c r="K123" s="203"/>
      <c r="L123" s="106">
        <v>118</v>
      </c>
      <c r="M123" s="106">
        <v>128</v>
      </c>
      <c r="N123" s="106">
        <v>126</v>
      </c>
      <c r="O123" s="202">
        <v>114</v>
      </c>
      <c r="P123" s="203">
        <v>26.4</v>
      </c>
      <c r="Q123" s="203">
        <v>-9.5</v>
      </c>
      <c r="R123" s="203"/>
      <c r="S123" s="106">
        <v>14</v>
      </c>
      <c r="T123" s="106">
        <v>14</v>
      </c>
      <c r="U123" s="106">
        <v>17</v>
      </c>
      <c r="V123" s="202">
        <v>19</v>
      </c>
      <c r="W123" s="203">
        <v>4.4000000000000004</v>
      </c>
      <c r="X123" s="203">
        <v>11.8</v>
      </c>
      <c r="Y123" s="203"/>
      <c r="Z123" s="106">
        <v>55</v>
      </c>
      <c r="AA123" s="106">
        <v>60</v>
      </c>
      <c r="AB123" s="106">
        <v>63</v>
      </c>
      <c r="AC123" s="202">
        <v>72</v>
      </c>
      <c r="AD123" s="203">
        <v>16.7</v>
      </c>
      <c r="AE123" s="203">
        <v>14.3</v>
      </c>
    </row>
    <row r="124" spans="1:31" s="128" customFormat="1" x14ac:dyDescent="0.25">
      <c r="A124" s="128">
        <v>3012</v>
      </c>
      <c r="B124" s="62" t="s">
        <v>867</v>
      </c>
      <c r="C124" s="106">
        <v>763</v>
      </c>
      <c r="D124" s="136"/>
      <c r="E124" s="201">
        <v>401</v>
      </c>
      <c r="F124" s="106">
        <v>392</v>
      </c>
      <c r="G124" s="106">
        <v>407</v>
      </c>
      <c r="H124" s="202">
        <v>408</v>
      </c>
      <c r="I124" s="203">
        <v>53.5</v>
      </c>
      <c r="J124" s="203">
        <v>0.2</v>
      </c>
      <c r="K124" s="203"/>
      <c r="L124" s="106">
        <v>203</v>
      </c>
      <c r="M124" s="106">
        <v>183</v>
      </c>
      <c r="N124" s="106">
        <v>201</v>
      </c>
      <c r="O124" s="202">
        <v>165</v>
      </c>
      <c r="P124" s="203">
        <v>21.6</v>
      </c>
      <c r="Q124" s="203">
        <v>-17.899999999999999</v>
      </c>
      <c r="R124" s="203"/>
      <c r="S124" s="106">
        <v>89</v>
      </c>
      <c r="T124" s="106">
        <v>109</v>
      </c>
      <c r="U124" s="106">
        <v>104</v>
      </c>
      <c r="V124" s="202">
        <v>96</v>
      </c>
      <c r="W124" s="203">
        <v>12.6</v>
      </c>
      <c r="X124" s="203">
        <v>-7.7</v>
      </c>
      <c r="Y124" s="203"/>
      <c r="Z124" s="106">
        <v>79</v>
      </c>
      <c r="AA124" s="106">
        <v>79</v>
      </c>
      <c r="AB124" s="106">
        <v>108</v>
      </c>
      <c r="AC124" s="202">
        <v>94</v>
      </c>
      <c r="AD124" s="203">
        <v>12.3</v>
      </c>
      <c r="AE124" s="203">
        <v>-13</v>
      </c>
    </row>
    <row r="125" spans="1:31" s="128" customFormat="1" x14ac:dyDescent="0.25">
      <c r="A125" s="128">
        <v>3013</v>
      </c>
      <c r="B125" s="128" t="s">
        <v>221</v>
      </c>
      <c r="C125" s="106">
        <v>1264</v>
      </c>
      <c r="D125" s="136"/>
      <c r="E125" s="201">
        <v>547</v>
      </c>
      <c r="F125" s="106">
        <v>495</v>
      </c>
      <c r="G125" s="106">
        <v>449</v>
      </c>
      <c r="H125" s="202">
        <v>421</v>
      </c>
      <c r="I125" s="203">
        <v>33.299999999999997</v>
      </c>
      <c r="J125" s="203">
        <v>-6.2</v>
      </c>
      <c r="K125" s="203"/>
      <c r="L125" s="106">
        <v>219</v>
      </c>
      <c r="M125" s="106">
        <v>216</v>
      </c>
      <c r="N125" s="106">
        <v>181</v>
      </c>
      <c r="O125" s="202">
        <v>184</v>
      </c>
      <c r="P125" s="203">
        <v>14.6</v>
      </c>
      <c r="Q125" s="203">
        <v>1.7</v>
      </c>
      <c r="R125" s="203"/>
      <c r="S125" s="106">
        <v>658</v>
      </c>
      <c r="T125" s="106">
        <v>628</v>
      </c>
      <c r="U125" s="106">
        <v>709</v>
      </c>
      <c r="V125" s="202">
        <v>584</v>
      </c>
      <c r="W125" s="203">
        <v>46.2</v>
      </c>
      <c r="X125" s="203">
        <v>-17.600000000000001</v>
      </c>
      <c r="Y125" s="203"/>
      <c r="Z125" s="106">
        <v>66</v>
      </c>
      <c r="AA125" s="106">
        <v>84</v>
      </c>
      <c r="AB125" s="106">
        <v>84</v>
      </c>
      <c r="AC125" s="202">
        <v>75</v>
      </c>
      <c r="AD125" s="203">
        <v>5.9</v>
      </c>
      <c r="AE125" s="203">
        <v>-10.7</v>
      </c>
    </row>
    <row r="126" spans="1:31" s="128" customFormat="1" x14ac:dyDescent="0.25">
      <c r="A126" s="128">
        <v>3014</v>
      </c>
      <c r="B126" s="128" t="s">
        <v>314</v>
      </c>
      <c r="C126" s="106">
        <v>177</v>
      </c>
      <c r="D126" s="136"/>
      <c r="E126" s="201">
        <v>87</v>
      </c>
      <c r="F126" s="106">
        <v>79</v>
      </c>
      <c r="G126" s="106">
        <v>88</v>
      </c>
      <c r="H126" s="202">
        <v>88</v>
      </c>
      <c r="I126" s="203">
        <v>49.7</v>
      </c>
      <c r="J126" s="203">
        <v>0</v>
      </c>
      <c r="K126" s="203"/>
      <c r="L126" s="106">
        <v>49</v>
      </c>
      <c r="M126" s="106">
        <v>50</v>
      </c>
      <c r="N126" s="106">
        <v>51</v>
      </c>
      <c r="O126" s="202">
        <v>52</v>
      </c>
      <c r="P126" s="203">
        <v>29.4</v>
      </c>
      <c r="Q126" s="203">
        <v>2</v>
      </c>
      <c r="R126" s="203"/>
      <c r="S126" s="106">
        <v>16</v>
      </c>
      <c r="T126" s="106">
        <v>30</v>
      </c>
      <c r="U126" s="106">
        <v>13</v>
      </c>
      <c r="V126" s="202">
        <v>17</v>
      </c>
      <c r="W126" s="203">
        <v>9.6</v>
      </c>
      <c r="X126" s="203">
        <v>30.8</v>
      </c>
      <c r="Y126" s="203"/>
      <c r="Z126" s="106">
        <v>27</v>
      </c>
      <c r="AA126" s="106">
        <v>27</v>
      </c>
      <c r="AB126" s="106">
        <v>32</v>
      </c>
      <c r="AC126" s="202">
        <v>20</v>
      </c>
      <c r="AD126" s="203">
        <v>11.3</v>
      </c>
      <c r="AE126" s="203">
        <v>-37.5</v>
      </c>
    </row>
    <row r="127" spans="1:31" s="128" customFormat="1" x14ac:dyDescent="0.25">
      <c r="A127" s="128">
        <v>3015</v>
      </c>
      <c r="B127" s="128" t="s">
        <v>315</v>
      </c>
      <c r="C127" s="106">
        <v>690</v>
      </c>
      <c r="D127" s="136"/>
      <c r="E127" s="201">
        <v>403</v>
      </c>
      <c r="F127" s="106">
        <v>395</v>
      </c>
      <c r="G127" s="106">
        <v>388</v>
      </c>
      <c r="H127" s="202">
        <v>373</v>
      </c>
      <c r="I127" s="203">
        <v>54.1</v>
      </c>
      <c r="J127" s="203">
        <v>-3.9</v>
      </c>
      <c r="K127" s="203"/>
      <c r="L127" s="106">
        <v>138</v>
      </c>
      <c r="M127" s="106">
        <v>132</v>
      </c>
      <c r="N127" s="106">
        <v>138</v>
      </c>
      <c r="O127" s="202">
        <v>117</v>
      </c>
      <c r="P127" s="203">
        <v>17</v>
      </c>
      <c r="Q127" s="203">
        <v>-15.2</v>
      </c>
      <c r="R127" s="203"/>
      <c r="S127" s="106">
        <v>140</v>
      </c>
      <c r="T127" s="106">
        <v>174</v>
      </c>
      <c r="U127" s="106">
        <v>129</v>
      </c>
      <c r="V127" s="202">
        <v>128</v>
      </c>
      <c r="W127" s="203">
        <v>18.600000000000001</v>
      </c>
      <c r="X127" s="203">
        <v>-0.8</v>
      </c>
      <c r="Y127" s="203"/>
      <c r="Z127" s="106">
        <v>56</v>
      </c>
      <c r="AA127" s="106">
        <v>67</v>
      </c>
      <c r="AB127" s="106">
        <v>61</v>
      </c>
      <c r="AC127" s="202">
        <v>72</v>
      </c>
      <c r="AD127" s="203">
        <v>10.4</v>
      </c>
      <c r="AE127" s="203">
        <v>18</v>
      </c>
    </row>
    <row r="128" spans="1:31" s="128" customFormat="1" x14ac:dyDescent="0.25">
      <c r="A128" s="128">
        <v>3016</v>
      </c>
      <c r="B128" s="128" t="s">
        <v>188</v>
      </c>
      <c r="C128" s="106">
        <v>8471</v>
      </c>
      <c r="D128" s="136"/>
      <c r="E128" s="201">
        <v>3054</v>
      </c>
      <c r="F128" s="106">
        <v>2915</v>
      </c>
      <c r="G128" s="106">
        <v>2911</v>
      </c>
      <c r="H128" s="202">
        <v>2761</v>
      </c>
      <c r="I128" s="203">
        <v>32.6</v>
      </c>
      <c r="J128" s="203">
        <v>-5.2</v>
      </c>
      <c r="K128" s="203"/>
      <c r="L128" s="106">
        <v>2388</v>
      </c>
      <c r="M128" s="106">
        <v>2363</v>
      </c>
      <c r="N128" s="106">
        <v>2305</v>
      </c>
      <c r="O128" s="202">
        <v>2282</v>
      </c>
      <c r="P128" s="203">
        <v>26.9</v>
      </c>
      <c r="Q128" s="203">
        <v>-1</v>
      </c>
      <c r="R128" s="203"/>
      <c r="S128" s="106">
        <v>2189</v>
      </c>
      <c r="T128" s="106">
        <v>2210</v>
      </c>
      <c r="U128" s="106">
        <v>2123</v>
      </c>
      <c r="V128" s="202">
        <v>2085</v>
      </c>
      <c r="W128" s="203">
        <v>24.6</v>
      </c>
      <c r="X128" s="203">
        <v>-1.8</v>
      </c>
      <c r="Y128" s="203"/>
      <c r="Z128" s="106">
        <v>1183</v>
      </c>
      <c r="AA128" s="106">
        <v>1314</v>
      </c>
      <c r="AB128" s="106">
        <v>1377</v>
      </c>
      <c r="AC128" s="202">
        <v>1343</v>
      </c>
      <c r="AD128" s="203">
        <v>15.9</v>
      </c>
      <c r="AE128" s="203">
        <v>-2.5</v>
      </c>
    </row>
    <row r="129" spans="1:31" s="128" customFormat="1" x14ac:dyDescent="0.25">
      <c r="A129" s="128">
        <v>3017</v>
      </c>
      <c r="B129" s="128" t="s">
        <v>316</v>
      </c>
      <c r="C129" s="106">
        <v>640</v>
      </c>
      <c r="D129" s="136"/>
      <c r="E129" s="201">
        <v>301</v>
      </c>
      <c r="F129" s="106">
        <v>302</v>
      </c>
      <c r="G129" s="106">
        <v>322</v>
      </c>
      <c r="H129" s="202">
        <v>343</v>
      </c>
      <c r="I129" s="203">
        <v>53.6</v>
      </c>
      <c r="J129" s="203">
        <v>6.5</v>
      </c>
      <c r="K129" s="203"/>
      <c r="L129" s="106">
        <v>164</v>
      </c>
      <c r="M129" s="106">
        <v>176</v>
      </c>
      <c r="N129" s="106">
        <v>157</v>
      </c>
      <c r="O129" s="202">
        <v>184</v>
      </c>
      <c r="P129" s="203">
        <v>28.8</v>
      </c>
      <c r="Q129" s="203">
        <v>17.2</v>
      </c>
      <c r="R129" s="203"/>
      <c r="S129" s="106">
        <v>26</v>
      </c>
      <c r="T129" s="106">
        <v>46</v>
      </c>
      <c r="U129" s="106">
        <v>29</v>
      </c>
      <c r="V129" s="202">
        <v>35</v>
      </c>
      <c r="W129" s="203">
        <v>5.5</v>
      </c>
      <c r="X129" s="203">
        <v>20.7</v>
      </c>
      <c r="Y129" s="203"/>
      <c r="Z129" s="106">
        <v>67</v>
      </c>
      <c r="AA129" s="106">
        <v>73</v>
      </c>
      <c r="AB129" s="106">
        <v>66</v>
      </c>
      <c r="AC129" s="202">
        <v>78</v>
      </c>
      <c r="AD129" s="203">
        <v>12.2</v>
      </c>
      <c r="AE129" s="203">
        <v>18.2</v>
      </c>
    </row>
    <row r="130" spans="1:31" s="128" customFormat="1" x14ac:dyDescent="0.25">
      <c r="A130" s="128">
        <v>3018</v>
      </c>
      <c r="B130" s="128" t="s">
        <v>189</v>
      </c>
      <c r="C130" s="106">
        <v>9242</v>
      </c>
      <c r="D130" s="136"/>
      <c r="E130" s="201">
        <v>3182</v>
      </c>
      <c r="F130" s="106">
        <v>3294</v>
      </c>
      <c r="G130" s="106">
        <v>3094</v>
      </c>
      <c r="H130" s="202">
        <v>3118</v>
      </c>
      <c r="I130" s="203">
        <v>33.700000000000003</v>
      </c>
      <c r="J130" s="203">
        <v>0.8</v>
      </c>
      <c r="K130" s="203"/>
      <c r="L130" s="106">
        <v>2657</v>
      </c>
      <c r="M130" s="106">
        <v>2574</v>
      </c>
      <c r="N130" s="106">
        <v>2480</v>
      </c>
      <c r="O130" s="202">
        <v>2523</v>
      </c>
      <c r="P130" s="203">
        <v>27.3</v>
      </c>
      <c r="Q130" s="203">
        <v>1.7</v>
      </c>
      <c r="R130" s="203"/>
      <c r="S130" s="106">
        <v>3513</v>
      </c>
      <c r="T130" s="106">
        <v>3378</v>
      </c>
      <c r="U130" s="106">
        <v>2809</v>
      </c>
      <c r="V130" s="202">
        <v>2835</v>
      </c>
      <c r="W130" s="203">
        <v>30.7</v>
      </c>
      <c r="X130" s="203">
        <v>0.9</v>
      </c>
      <c r="Y130" s="203"/>
      <c r="Z130" s="106">
        <v>817</v>
      </c>
      <c r="AA130" s="106">
        <v>796</v>
      </c>
      <c r="AB130" s="106">
        <v>808</v>
      </c>
      <c r="AC130" s="202">
        <v>766</v>
      </c>
      <c r="AD130" s="203">
        <v>8.3000000000000007</v>
      </c>
      <c r="AE130" s="203">
        <v>-5.2</v>
      </c>
    </row>
    <row r="131" spans="1:31" s="128" customFormat="1" x14ac:dyDescent="0.25">
      <c r="A131" s="128">
        <v>3019</v>
      </c>
      <c r="B131" s="128" t="s">
        <v>317</v>
      </c>
      <c r="C131" s="106">
        <v>2</v>
      </c>
      <c r="D131" s="136"/>
      <c r="E131" s="201">
        <v>6</v>
      </c>
      <c r="F131" s="106">
        <v>3</v>
      </c>
      <c r="G131" s="106">
        <v>3</v>
      </c>
      <c r="H131" s="202">
        <v>1</v>
      </c>
      <c r="I131" s="203">
        <v>50</v>
      </c>
      <c r="J131" s="203">
        <v>-66.7</v>
      </c>
      <c r="K131" s="203"/>
      <c r="L131" s="106">
        <v>5</v>
      </c>
      <c r="M131" s="106">
        <v>2</v>
      </c>
      <c r="N131" s="106">
        <v>11</v>
      </c>
      <c r="O131" s="202">
        <v>1</v>
      </c>
      <c r="P131" s="203">
        <v>50</v>
      </c>
      <c r="Q131" s="203">
        <v>-90.9</v>
      </c>
      <c r="R131" s="203"/>
      <c r="S131" s="106">
        <v>0</v>
      </c>
      <c r="T131" s="106">
        <v>0</v>
      </c>
      <c r="U131" s="106">
        <v>2</v>
      </c>
      <c r="V131" s="202">
        <v>0</v>
      </c>
      <c r="W131" s="203">
        <v>0</v>
      </c>
      <c r="X131" s="203">
        <v>-100</v>
      </c>
      <c r="Y131" s="203"/>
      <c r="Z131" s="106">
        <v>4</v>
      </c>
      <c r="AA131" s="106">
        <v>1</v>
      </c>
      <c r="AB131" s="106">
        <v>0</v>
      </c>
      <c r="AC131" s="202">
        <v>0</v>
      </c>
      <c r="AD131" s="203">
        <v>0</v>
      </c>
      <c r="AE131" s="204">
        <v>0</v>
      </c>
    </row>
    <row r="132" spans="1:31" s="128" customFormat="1" x14ac:dyDescent="0.25">
      <c r="A132" s="128">
        <v>3020</v>
      </c>
      <c r="B132" s="128" t="s">
        <v>318</v>
      </c>
      <c r="C132" s="106">
        <v>2489</v>
      </c>
      <c r="D132" s="136"/>
      <c r="E132" s="201">
        <v>739</v>
      </c>
      <c r="F132" s="106">
        <v>742</v>
      </c>
      <c r="G132" s="106">
        <v>789</v>
      </c>
      <c r="H132" s="202">
        <v>793</v>
      </c>
      <c r="I132" s="203">
        <v>31.9</v>
      </c>
      <c r="J132" s="203">
        <v>0.5</v>
      </c>
      <c r="K132" s="203"/>
      <c r="L132" s="106">
        <v>1119</v>
      </c>
      <c r="M132" s="106">
        <v>1165</v>
      </c>
      <c r="N132" s="106">
        <v>1153</v>
      </c>
      <c r="O132" s="202">
        <v>1132</v>
      </c>
      <c r="P132" s="203">
        <v>45.5</v>
      </c>
      <c r="Q132" s="203">
        <v>-1.8</v>
      </c>
      <c r="R132" s="203"/>
      <c r="S132" s="106">
        <v>58</v>
      </c>
      <c r="T132" s="106">
        <v>54</v>
      </c>
      <c r="U132" s="106">
        <v>68</v>
      </c>
      <c r="V132" s="202">
        <v>60</v>
      </c>
      <c r="W132" s="203">
        <v>2.4</v>
      </c>
      <c r="X132" s="203">
        <v>-11.8</v>
      </c>
      <c r="Y132" s="203"/>
      <c r="Z132" s="106">
        <v>402</v>
      </c>
      <c r="AA132" s="106">
        <v>434</v>
      </c>
      <c r="AB132" s="106">
        <v>513</v>
      </c>
      <c r="AC132" s="202">
        <v>504</v>
      </c>
      <c r="AD132" s="203">
        <v>20.2</v>
      </c>
      <c r="AE132" s="203">
        <v>-1.8</v>
      </c>
    </row>
    <row r="133" spans="1:31" s="128" customFormat="1" x14ac:dyDescent="0.25">
      <c r="A133" s="128">
        <v>3021</v>
      </c>
      <c r="B133" s="128" t="s">
        <v>319</v>
      </c>
      <c r="C133" s="106">
        <v>724</v>
      </c>
      <c r="D133" s="136"/>
      <c r="E133" s="201">
        <v>315</v>
      </c>
      <c r="F133" s="106">
        <v>318</v>
      </c>
      <c r="G133" s="106">
        <v>329</v>
      </c>
      <c r="H133" s="202">
        <v>326</v>
      </c>
      <c r="I133" s="203">
        <v>45</v>
      </c>
      <c r="J133" s="203">
        <v>-0.9</v>
      </c>
      <c r="K133" s="203"/>
      <c r="L133" s="106">
        <v>264</v>
      </c>
      <c r="M133" s="106">
        <v>236</v>
      </c>
      <c r="N133" s="106">
        <v>273</v>
      </c>
      <c r="O133" s="202">
        <v>215</v>
      </c>
      <c r="P133" s="203">
        <v>29.7</v>
      </c>
      <c r="Q133" s="203">
        <v>-21.2</v>
      </c>
      <c r="R133" s="203"/>
      <c r="S133" s="106">
        <v>67</v>
      </c>
      <c r="T133" s="106">
        <v>77</v>
      </c>
      <c r="U133" s="106">
        <v>83</v>
      </c>
      <c r="V133" s="202">
        <v>82</v>
      </c>
      <c r="W133" s="203">
        <v>11.3</v>
      </c>
      <c r="X133" s="203">
        <v>-1.2</v>
      </c>
      <c r="Y133" s="203"/>
      <c r="Z133" s="106">
        <v>84</v>
      </c>
      <c r="AA133" s="106">
        <v>85</v>
      </c>
      <c r="AB133" s="106">
        <v>108</v>
      </c>
      <c r="AC133" s="202">
        <v>101</v>
      </c>
      <c r="AD133" s="203">
        <v>14</v>
      </c>
      <c r="AE133" s="203">
        <v>-6.5</v>
      </c>
    </row>
    <row r="134" spans="1:31" s="128" customFormat="1" x14ac:dyDescent="0.25">
      <c r="A134" s="128">
        <v>3022</v>
      </c>
      <c r="B134" s="128" t="s">
        <v>320</v>
      </c>
      <c r="C134" s="106">
        <v>411</v>
      </c>
      <c r="D134" s="136"/>
      <c r="E134" s="201">
        <v>205</v>
      </c>
      <c r="F134" s="106">
        <v>206</v>
      </c>
      <c r="G134" s="106">
        <v>216</v>
      </c>
      <c r="H134" s="202">
        <v>232</v>
      </c>
      <c r="I134" s="203">
        <v>56.4</v>
      </c>
      <c r="J134" s="203">
        <v>7.4</v>
      </c>
      <c r="K134" s="203"/>
      <c r="L134" s="106">
        <v>132</v>
      </c>
      <c r="M134" s="106">
        <v>127</v>
      </c>
      <c r="N134" s="106">
        <v>128</v>
      </c>
      <c r="O134" s="202">
        <v>124</v>
      </c>
      <c r="P134" s="203">
        <v>30.2</v>
      </c>
      <c r="Q134" s="203">
        <v>-3.1</v>
      </c>
      <c r="R134" s="203"/>
      <c r="S134" s="106">
        <v>27</v>
      </c>
      <c r="T134" s="106">
        <v>24</v>
      </c>
      <c r="U134" s="106">
        <v>17</v>
      </c>
      <c r="V134" s="202">
        <v>8</v>
      </c>
      <c r="W134" s="203">
        <v>1.9</v>
      </c>
      <c r="X134" s="203">
        <v>-52.9</v>
      </c>
      <c r="Y134" s="203"/>
      <c r="Z134" s="106">
        <v>38</v>
      </c>
      <c r="AA134" s="106">
        <v>55</v>
      </c>
      <c r="AB134" s="106">
        <v>46</v>
      </c>
      <c r="AC134" s="202">
        <v>47</v>
      </c>
      <c r="AD134" s="203">
        <v>11.4</v>
      </c>
      <c r="AE134" s="203">
        <v>2.2000000000000002</v>
      </c>
    </row>
    <row r="135" spans="1:31" s="128" customFormat="1" x14ac:dyDescent="0.25">
      <c r="A135" s="128">
        <v>3023</v>
      </c>
      <c r="B135" s="128" t="s">
        <v>321</v>
      </c>
      <c r="C135" s="106">
        <v>1228</v>
      </c>
      <c r="D135" s="136"/>
      <c r="E135" s="201">
        <v>473</v>
      </c>
      <c r="F135" s="106">
        <v>451</v>
      </c>
      <c r="G135" s="106">
        <v>449</v>
      </c>
      <c r="H135" s="202">
        <v>511</v>
      </c>
      <c r="I135" s="203">
        <v>41.6</v>
      </c>
      <c r="J135" s="203">
        <v>13.8</v>
      </c>
      <c r="K135" s="203"/>
      <c r="L135" s="106">
        <v>363</v>
      </c>
      <c r="M135" s="106">
        <v>334</v>
      </c>
      <c r="N135" s="106">
        <v>321</v>
      </c>
      <c r="O135" s="202">
        <v>295</v>
      </c>
      <c r="P135" s="203">
        <v>24</v>
      </c>
      <c r="Q135" s="203">
        <v>-8.1</v>
      </c>
      <c r="R135" s="203"/>
      <c r="S135" s="106">
        <v>268</v>
      </c>
      <c r="T135" s="106">
        <v>229</v>
      </c>
      <c r="U135" s="106">
        <v>286</v>
      </c>
      <c r="V135" s="202">
        <v>302</v>
      </c>
      <c r="W135" s="203">
        <v>24.6</v>
      </c>
      <c r="X135" s="203">
        <v>5.6</v>
      </c>
      <c r="Y135" s="203"/>
      <c r="Z135" s="106">
        <v>113</v>
      </c>
      <c r="AA135" s="106">
        <v>127</v>
      </c>
      <c r="AB135" s="106">
        <v>124</v>
      </c>
      <c r="AC135" s="202">
        <v>120</v>
      </c>
      <c r="AD135" s="203">
        <v>9.8000000000000007</v>
      </c>
      <c r="AE135" s="203">
        <v>-3.2</v>
      </c>
    </row>
    <row r="136" spans="1:31" s="128" customFormat="1" x14ac:dyDescent="0.25">
      <c r="A136" s="128">
        <v>3024</v>
      </c>
      <c r="B136" s="128" t="s">
        <v>217</v>
      </c>
      <c r="C136" s="106">
        <v>6063</v>
      </c>
      <c r="D136" s="136"/>
      <c r="E136" s="201">
        <v>2021</v>
      </c>
      <c r="F136" s="106">
        <v>2092</v>
      </c>
      <c r="G136" s="106">
        <v>2242</v>
      </c>
      <c r="H136" s="202">
        <v>2194</v>
      </c>
      <c r="I136" s="203">
        <v>36.200000000000003</v>
      </c>
      <c r="J136" s="203">
        <v>-2.1</v>
      </c>
      <c r="K136" s="203"/>
      <c r="L136" s="106">
        <v>2036</v>
      </c>
      <c r="M136" s="106">
        <v>2087</v>
      </c>
      <c r="N136" s="106">
        <v>2179</v>
      </c>
      <c r="O136" s="202">
        <v>2155</v>
      </c>
      <c r="P136" s="203">
        <v>35.5</v>
      </c>
      <c r="Q136" s="203">
        <v>-1.1000000000000001</v>
      </c>
      <c r="R136" s="203"/>
      <c r="S136" s="106">
        <v>795</v>
      </c>
      <c r="T136" s="106">
        <v>819</v>
      </c>
      <c r="U136" s="106">
        <v>776</v>
      </c>
      <c r="V136" s="202">
        <v>795</v>
      </c>
      <c r="W136" s="203">
        <v>13.1</v>
      </c>
      <c r="X136" s="203">
        <v>2.4</v>
      </c>
      <c r="Y136" s="203"/>
      <c r="Z136" s="106">
        <v>741</v>
      </c>
      <c r="AA136" s="106">
        <v>791</v>
      </c>
      <c r="AB136" s="106">
        <v>917</v>
      </c>
      <c r="AC136" s="202">
        <v>919</v>
      </c>
      <c r="AD136" s="203">
        <v>15.2</v>
      </c>
      <c r="AE136" s="203">
        <v>0.2</v>
      </c>
    </row>
    <row r="137" spans="1:31" s="128" customFormat="1" x14ac:dyDescent="0.25">
      <c r="A137" s="128">
        <v>3025</v>
      </c>
      <c r="B137" s="127" t="s">
        <v>322</v>
      </c>
      <c r="C137" s="106">
        <v>173</v>
      </c>
      <c r="D137" s="136"/>
      <c r="E137" s="201">
        <v>81</v>
      </c>
      <c r="F137" s="106">
        <v>74</v>
      </c>
      <c r="G137" s="106">
        <v>71</v>
      </c>
      <c r="H137" s="202">
        <v>75</v>
      </c>
      <c r="I137" s="203">
        <v>43.4</v>
      </c>
      <c r="J137" s="203">
        <v>5.6</v>
      </c>
      <c r="K137" s="203"/>
      <c r="L137" s="106">
        <v>134</v>
      </c>
      <c r="M137" s="106">
        <v>99</v>
      </c>
      <c r="N137" s="106">
        <v>63</v>
      </c>
      <c r="O137" s="202">
        <v>63</v>
      </c>
      <c r="P137" s="203">
        <v>36.4</v>
      </c>
      <c r="Q137" s="203">
        <v>0</v>
      </c>
      <c r="R137" s="203"/>
      <c r="S137" s="106">
        <v>11</v>
      </c>
      <c r="T137" s="106">
        <v>35</v>
      </c>
      <c r="U137" s="106">
        <v>2</v>
      </c>
      <c r="V137" s="202">
        <v>3</v>
      </c>
      <c r="W137" s="203">
        <v>1.7</v>
      </c>
      <c r="X137" s="203">
        <v>50</v>
      </c>
      <c r="Y137" s="203"/>
      <c r="Z137" s="106">
        <v>18</v>
      </c>
      <c r="AA137" s="106">
        <v>21</v>
      </c>
      <c r="AB137" s="106">
        <v>23</v>
      </c>
      <c r="AC137" s="202">
        <v>32</v>
      </c>
      <c r="AD137" s="203">
        <v>18.5</v>
      </c>
      <c r="AE137" s="203">
        <v>39.1</v>
      </c>
    </row>
    <row r="138" spans="1:31" s="128" customFormat="1" x14ac:dyDescent="0.25">
      <c r="A138" s="128">
        <v>3026</v>
      </c>
      <c r="B138" s="128" t="s">
        <v>323</v>
      </c>
      <c r="C138" s="106">
        <v>274</v>
      </c>
      <c r="D138" s="136"/>
      <c r="E138" s="201">
        <v>148</v>
      </c>
      <c r="F138" s="106">
        <v>135</v>
      </c>
      <c r="G138" s="106">
        <v>139</v>
      </c>
      <c r="H138" s="202">
        <v>146</v>
      </c>
      <c r="I138" s="203">
        <v>53.3</v>
      </c>
      <c r="J138" s="203">
        <v>5</v>
      </c>
      <c r="K138" s="203"/>
      <c r="L138" s="106">
        <v>62</v>
      </c>
      <c r="M138" s="106">
        <v>56</v>
      </c>
      <c r="N138" s="106">
        <v>62</v>
      </c>
      <c r="O138" s="202">
        <v>76</v>
      </c>
      <c r="P138" s="203">
        <v>27.7</v>
      </c>
      <c r="Q138" s="203">
        <v>22.6</v>
      </c>
      <c r="R138" s="203"/>
      <c r="S138" s="106">
        <v>10</v>
      </c>
      <c r="T138" s="106">
        <v>13</v>
      </c>
      <c r="U138" s="106">
        <v>15</v>
      </c>
      <c r="V138" s="202">
        <v>19</v>
      </c>
      <c r="W138" s="203">
        <v>6.9</v>
      </c>
      <c r="X138" s="203">
        <v>26.7</v>
      </c>
      <c r="Y138" s="203"/>
      <c r="Z138" s="106">
        <v>24</v>
      </c>
      <c r="AA138" s="106">
        <v>32</v>
      </c>
      <c r="AB138" s="106">
        <v>28</v>
      </c>
      <c r="AC138" s="202">
        <v>33</v>
      </c>
      <c r="AD138" s="203">
        <v>12</v>
      </c>
      <c r="AE138" s="203">
        <v>17.899999999999999</v>
      </c>
    </row>
    <row r="139" spans="1:31" s="128" customFormat="1" x14ac:dyDescent="0.25">
      <c r="A139" s="128">
        <v>3027</v>
      </c>
      <c r="B139" s="128" t="s">
        <v>324</v>
      </c>
      <c r="C139" s="106">
        <v>9</v>
      </c>
      <c r="D139" s="136"/>
      <c r="E139" s="201">
        <v>3</v>
      </c>
      <c r="F139" s="106">
        <v>5</v>
      </c>
      <c r="G139" s="106">
        <v>2</v>
      </c>
      <c r="H139" s="202">
        <v>3</v>
      </c>
      <c r="I139" s="203">
        <v>33.299999999999997</v>
      </c>
      <c r="J139" s="203">
        <v>50</v>
      </c>
      <c r="K139" s="203"/>
      <c r="L139" s="106">
        <v>3</v>
      </c>
      <c r="M139" s="106">
        <v>2</v>
      </c>
      <c r="N139" s="106">
        <v>3</v>
      </c>
      <c r="O139" s="202">
        <v>5</v>
      </c>
      <c r="P139" s="203">
        <v>55.6</v>
      </c>
      <c r="Q139" s="203">
        <v>66.7</v>
      </c>
      <c r="R139" s="203"/>
      <c r="S139" s="106">
        <v>1</v>
      </c>
      <c r="T139" s="106">
        <v>1</v>
      </c>
      <c r="U139" s="106">
        <v>3</v>
      </c>
      <c r="V139" s="202">
        <v>1</v>
      </c>
      <c r="W139" s="203">
        <v>11.1</v>
      </c>
      <c r="X139" s="203">
        <v>-66.7</v>
      </c>
      <c r="Y139" s="203"/>
      <c r="Z139" s="106">
        <v>1</v>
      </c>
      <c r="AA139" s="106">
        <v>1</v>
      </c>
      <c r="AB139" s="106">
        <v>0</v>
      </c>
      <c r="AC139" s="202">
        <v>0</v>
      </c>
      <c r="AD139" s="203">
        <v>0</v>
      </c>
      <c r="AE139" s="204">
        <v>0</v>
      </c>
    </row>
    <row r="140" spans="1:31" s="128" customFormat="1" x14ac:dyDescent="0.25">
      <c r="A140" s="128">
        <v>3028</v>
      </c>
      <c r="B140" s="128" t="s">
        <v>325</v>
      </c>
      <c r="C140" s="106">
        <v>320</v>
      </c>
      <c r="D140" s="136"/>
      <c r="E140" s="201">
        <v>189</v>
      </c>
      <c r="F140" s="106">
        <v>192</v>
      </c>
      <c r="G140" s="106">
        <v>187</v>
      </c>
      <c r="H140" s="202">
        <v>189</v>
      </c>
      <c r="I140" s="203">
        <v>59.1</v>
      </c>
      <c r="J140" s="203">
        <v>1.1000000000000001</v>
      </c>
      <c r="K140" s="203"/>
      <c r="L140" s="106">
        <v>81</v>
      </c>
      <c r="M140" s="106">
        <v>77</v>
      </c>
      <c r="N140" s="106">
        <v>72</v>
      </c>
      <c r="O140" s="202">
        <v>71</v>
      </c>
      <c r="P140" s="203">
        <v>22.2</v>
      </c>
      <c r="Q140" s="203">
        <v>-1.4</v>
      </c>
      <c r="R140" s="203"/>
      <c r="S140" s="106">
        <v>22</v>
      </c>
      <c r="T140" s="106">
        <v>23</v>
      </c>
      <c r="U140" s="106">
        <v>24</v>
      </c>
      <c r="V140" s="202">
        <v>20</v>
      </c>
      <c r="W140" s="203">
        <v>6.3</v>
      </c>
      <c r="X140" s="203">
        <v>-16.7</v>
      </c>
      <c r="Y140" s="203"/>
      <c r="Z140" s="106">
        <v>41</v>
      </c>
      <c r="AA140" s="106">
        <v>35</v>
      </c>
      <c r="AB140" s="106">
        <v>35</v>
      </c>
      <c r="AC140" s="202">
        <v>40</v>
      </c>
      <c r="AD140" s="203">
        <v>12.5</v>
      </c>
      <c r="AE140" s="203">
        <v>14.3</v>
      </c>
    </row>
    <row r="141" spans="1:31" s="128" customFormat="1" x14ac:dyDescent="0.25">
      <c r="A141" s="128">
        <v>3029</v>
      </c>
      <c r="B141" s="128" t="s">
        <v>326</v>
      </c>
      <c r="C141" s="106">
        <v>88</v>
      </c>
      <c r="D141" s="136"/>
      <c r="E141" s="201">
        <v>50</v>
      </c>
      <c r="F141" s="106">
        <v>35</v>
      </c>
      <c r="G141" s="106">
        <v>52</v>
      </c>
      <c r="H141" s="202">
        <v>35</v>
      </c>
      <c r="I141" s="203">
        <v>39.799999999999997</v>
      </c>
      <c r="J141" s="203">
        <v>-32.700000000000003</v>
      </c>
      <c r="K141" s="203"/>
      <c r="L141" s="106">
        <v>31</v>
      </c>
      <c r="M141" s="106">
        <v>22</v>
      </c>
      <c r="N141" s="106">
        <v>25</v>
      </c>
      <c r="O141" s="202">
        <v>34</v>
      </c>
      <c r="P141" s="203">
        <v>38.6</v>
      </c>
      <c r="Q141" s="203">
        <v>36</v>
      </c>
      <c r="R141" s="203"/>
      <c r="S141" s="106">
        <v>21</v>
      </c>
      <c r="T141" s="106">
        <v>32</v>
      </c>
      <c r="U141" s="106">
        <v>18</v>
      </c>
      <c r="V141" s="202">
        <v>12</v>
      </c>
      <c r="W141" s="203">
        <v>13.6</v>
      </c>
      <c r="X141" s="203">
        <v>-33.299999999999997</v>
      </c>
      <c r="Y141" s="203"/>
      <c r="Z141" s="106">
        <v>16</v>
      </c>
      <c r="AA141" s="106">
        <v>13</v>
      </c>
      <c r="AB141" s="106">
        <v>6</v>
      </c>
      <c r="AC141" s="202">
        <v>7</v>
      </c>
      <c r="AD141" s="203">
        <v>8</v>
      </c>
      <c r="AE141" s="203">
        <v>16.7</v>
      </c>
    </row>
    <row r="142" spans="1:31" s="128" customFormat="1" x14ac:dyDescent="0.25">
      <c r="A142" s="128">
        <v>3031</v>
      </c>
      <c r="B142" s="128" t="s">
        <v>327</v>
      </c>
      <c r="C142" s="106">
        <v>52</v>
      </c>
      <c r="D142" s="136"/>
      <c r="E142" s="201">
        <v>11</v>
      </c>
      <c r="F142" s="106">
        <v>11</v>
      </c>
      <c r="G142" s="106">
        <v>17</v>
      </c>
      <c r="H142" s="202">
        <v>35</v>
      </c>
      <c r="I142" s="203">
        <v>67.3</v>
      </c>
      <c r="J142" s="203">
        <v>105.9</v>
      </c>
      <c r="K142" s="203"/>
      <c r="L142" s="106">
        <v>10</v>
      </c>
      <c r="M142" s="106">
        <v>13</v>
      </c>
      <c r="N142" s="106">
        <v>9</v>
      </c>
      <c r="O142" s="202">
        <v>9</v>
      </c>
      <c r="P142" s="203">
        <v>17.3</v>
      </c>
      <c r="Q142" s="203">
        <v>0</v>
      </c>
      <c r="R142" s="203"/>
      <c r="S142" s="106">
        <v>2</v>
      </c>
      <c r="T142" s="106">
        <v>5</v>
      </c>
      <c r="U142" s="106">
        <v>6</v>
      </c>
      <c r="V142" s="202">
        <v>1</v>
      </c>
      <c r="W142" s="203">
        <v>1.9</v>
      </c>
      <c r="X142" s="203">
        <v>-83.3</v>
      </c>
      <c r="Y142" s="203"/>
      <c r="Z142" s="106">
        <v>2</v>
      </c>
      <c r="AA142" s="106">
        <v>5</v>
      </c>
      <c r="AB142" s="106">
        <v>6</v>
      </c>
      <c r="AC142" s="202">
        <v>7</v>
      </c>
      <c r="AD142" s="203">
        <v>13.5</v>
      </c>
      <c r="AE142" s="203">
        <v>16.7</v>
      </c>
    </row>
    <row r="143" spans="1:31" s="128" customFormat="1" x14ac:dyDescent="0.25">
      <c r="A143" s="128">
        <v>3032</v>
      </c>
      <c r="B143" s="128" t="s">
        <v>328</v>
      </c>
      <c r="C143" s="106">
        <v>214</v>
      </c>
      <c r="D143" s="136"/>
      <c r="E143" s="201">
        <v>123</v>
      </c>
      <c r="F143" s="106">
        <v>133</v>
      </c>
      <c r="G143" s="106">
        <v>107</v>
      </c>
      <c r="H143" s="202">
        <v>123</v>
      </c>
      <c r="I143" s="203">
        <v>57.5</v>
      </c>
      <c r="J143" s="203">
        <v>15</v>
      </c>
      <c r="K143" s="203"/>
      <c r="L143" s="106">
        <v>80</v>
      </c>
      <c r="M143" s="106">
        <v>67</v>
      </c>
      <c r="N143" s="106">
        <v>59</v>
      </c>
      <c r="O143" s="202">
        <v>49</v>
      </c>
      <c r="P143" s="203">
        <v>22.9</v>
      </c>
      <c r="Q143" s="203">
        <v>-16.899999999999999</v>
      </c>
      <c r="R143" s="203"/>
      <c r="S143" s="106">
        <v>8</v>
      </c>
      <c r="T143" s="106">
        <v>10</v>
      </c>
      <c r="U143" s="106">
        <v>9</v>
      </c>
      <c r="V143" s="202">
        <v>6</v>
      </c>
      <c r="W143" s="203">
        <v>2.8</v>
      </c>
      <c r="X143" s="203">
        <v>-33.299999999999997</v>
      </c>
      <c r="Y143" s="203"/>
      <c r="Z143" s="106">
        <v>41</v>
      </c>
      <c r="AA143" s="106">
        <v>27</v>
      </c>
      <c r="AB143" s="106">
        <v>30</v>
      </c>
      <c r="AC143" s="202">
        <v>36</v>
      </c>
      <c r="AD143" s="203">
        <v>16.8</v>
      </c>
      <c r="AE143" s="203">
        <v>20</v>
      </c>
    </row>
    <row r="144" spans="1:31" s="128" customFormat="1" x14ac:dyDescent="0.25">
      <c r="A144" s="128">
        <v>3033</v>
      </c>
      <c r="B144" s="128" t="s">
        <v>329</v>
      </c>
      <c r="C144" s="106">
        <v>20</v>
      </c>
      <c r="D144" s="136"/>
      <c r="E144" s="201">
        <v>16</v>
      </c>
      <c r="F144" s="106">
        <v>9</v>
      </c>
      <c r="G144" s="106">
        <v>11</v>
      </c>
      <c r="H144" s="202">
        <v>15</v>
      </c>
      <c r="I144" s="203">
        <v>75</v>
      </c>
      <c r="J144" s="203">
        <v>36.4</v>
      </c>
      <c r="K144" s="203"/>
      <c r="L144" s="106">
        <v>4</v>
      </c>
      <c r="M144" s="106">
        <v>5</v>
      </c>
      <c r="N144" s="106">
        <v>5</v>
      </c>
      <c r="O144" s="202">
        <v>4</v>
      </c>
      <c r="P144" s="203">
        <v>20</v>
      </c>
      <c r="Q144" s="203">
        <v>-20</v>
      </c>
      <c r="R144" s="203"/>
      <c r="S144" s="106">
        <v>1</v>
      </c>
      <c r="T144" s="106">
        <v>1</v>
      </c>
      <c r="U144" s="106">
        <v>1</v>
      </c>
      <c r="V144" s="202">
        <v>1</v>
      </c>
      <c r="W144" s="203">
        <v>5</v>
      </c>
      <c r="X144" s="203">
        <v>0</v>
      </c>
      <c r="Y144" s="203"/>
      <c r="Z144" s="106">
        <v>1</v>
      </c>
      <c r="AA144" s="106">
        <v>2</v>
      </c>
      <c r="AB144" s="106">
        <v>0</v>
      </c>
      <c r="AC144" s="202">
        <v>0</v>
      </c>
      <c r="AD144" s="203">
        <v>0</v>
      </c>
      <c r="AE144" s="204">
        <v>0</v>
      </c>
    </row>
    <row r="145" spans="1:31" s="128" customFormat="1" x14ac:dyDescent="0.25">
      <c r="A145" s="128">
        <v>3034</v>
      </c>
      <c r="B145" s="127" t="s">
        <v>330</v>
      </c>
      <c r="C145" s="106">
        <v>122</v>
      </c>
      <c r="D145" s="136"/>
      <c r="E145" s="201">
        <v>65</v>
      </c>
      <c r="F145" s="106">
        <v>70</v>
      </c>
      <c r="G145" s="106">
        <v>72</v>
      </c>
      <c r="H145" s="202">
        <v>72</v>
      </c>
      <c r="I145" s="203">
        <v>59</v>
      </c>
      <c r="J145" s="203">
        <v>0</v>
      </c>
      <c r="K145" s="203"/>
      <c r="L145" s="106">
        <v>24</v>
      </c>
      <c r="M145" s="106">
        <v>25</v>
      </c>
      <c r="N145" s="106">
        <v>19</v>
      </c>
      <c r="O145" s="202">
        <v>26</v>
      </c>
      <c r="P145" s="203">
        <v>21.3</v>
      </c>
      <c r="Q145" s="203">
        <v>36.799999999999997</v>
      </c>
      <c r="R145" s="203"/>
      <c r="S145" s="106">
        <v>0</v>
      </c>
      <c r="T145" s="106">
        <v>7</v>
      </c>
      <c r="U145" s="106">
        <v>3</v>
      </c>
      <c r="V145" s="202">
        <v>7</v>
      </c>
      <c r="W145" s="203">
        <v>5.7</v>
      </c>
      <c r="X145" s="203">
        <v>133.30000000000001</v>
      </c>
      <c r="Y145" s="203"/>
      <c r="Z145" s="106">
        <v>12</v>
      </c>
      <c r="AA145" s="106">
        <v>13</v>
      </c>
      <c r="AB145" s="106">
        <v>18</v>
      </c>
      <c r="AC145" s="202">
        <v>17</v>
      </c>
      <c r="AD145" s="203">
        <v>13.9</v>
      </c>
      <c r="AE145" s="203">
        <v>-5.6</v>
      </c>
    </row>
    <row r="146" spans="1:31" s="128" customFormat="1" x14ac:dyDescent="0.25">
      <c r="A146" s="128">
        <v>3035</v>
      </c>
      <c r="B146" s="128" t="s">
        <v>218</v>
      </c>
      <c r="C146" s="106">
        <v>2727</v>
      </c>
      <c r="D146" s="136"/>
      <c r="E146" s="201">
        <v>1161</v>
      </c>
      <c r="F146" s="106">
        <v>1216</v>
      </c>
      <c r="G146" s="106">
        <v>1241</v>
      </c>
      <c r="H146" s="202">
        <v>1171</v>
      </c>
      <c r="I146" s="203">
        <v>42.9</v>
      </c>
      <c r="J146" s="203">
        <v>-5.6</v>
      </c>
      <c r="K146" s="203"/>
      <c r="L146" s="106">
        <v>545</v>
      </c>
      <c r="M146" s="106">
        <v>536</v>
      </c>
      <c r="N146" s="106">
        <v>525</v>
      </c>
      <c r="O146" s="202">
        <v>529</v>
      </c>
      <c r="P146" s="203">
        <v>19.399999999999999</v>
      </c>
      <c r="Q146" s="203">
        <v>0.8</v>
      </c>
      <c r="R146" s="203"/>
      <c r="S146" s="106">
        <v>667</v>
      </c>
      <c r="T146" s="106">
        <v>760</v>
      </c>
      <c r="U146" s="106">
        <v>710</v>
      </c>
      <c r="V146" s="202">
        <v>794</v>
      </c>
      <c r="W146" s="203">
        <v>29.1</v>
      </c>
      <c r="X146" s="203">
        <v>11.8</v>
      </c>
      <c r="Y146" s="203"/>
      <c r="Z146" s="106">
        <v>178</v>
      </c>
      <c r="AA146" s="106">
        <v>189</v>
      </c>
      <c r="AB146" s="106">
        <v>205</v>
      </c>
      <c r="AC146" s="202">
        <v>233</v>
      </c>
      <c r="AD146" s="203">
        <v>8.5</v>
      </c>
      <c r="AE146" s="203">
        <v>13.7</v>
      </c>
    </row>
    <row r="147" spans="1:31" s="128" customFormat="1" x14ac:dyDescent="0.25">
      <c r="A147" s="128">
        <v>3030</v>
      </c>
      <c r="B147" s="62" t="s">
        <v>868</v>
      </c>
      <c r="C147" s="106">
        <v>265</v>
      </c>
      <c r="D147" s="136"/>
      <c r="E147" s="201">
        <v>129</v>
      </c>
      <c r="F147" s="106">
        <v>117</v>
      </c>
      <c r="G147" s="106">
        <v>113</v>
      </c>
      <c r="H147" s="202">
        <v>135</v>
      </c>
      <c r="I147" s="203">
        <v>50.9</v>
      </c>
      <c r="J147" s="203">
        <v>19.5</v>
      </c>
      <c r="K147" s="203"/>
      <c r="L147" s="106">
        <v>72</v>
      </c>
      <c r="M147" s="106">
        <v>70</v>
      </c>
      <c r="N147" s="106">
        <v>80</v>
      </c>
      <c r="O147" s="202">
        <v>75</v>
      </c>
      <c r="P147" s="203">
        <v>28.3</v>
      </c>
      <c r="Q147" s="203">
        <v>-6.3</v>
      </c>
      <c r="R147" s="203"/>
      <c r="S147" s="106">
        <v>6</v>
      </c>
      <c r="T147" s="106">
        <v>8</v>
      </c>
      <c r="U147" s="106">
        <v>4</v>
      </c>
      <c r="V147" s="202">
        <v>7</v>
      </c>
      <c r="W147" s="203">
        <v>2.6</v>
      </c>
      <c r="X147" s="203">
        <v>75</v>
      </c>
      <c r="Y147" s="203"/>
      <c r="Z147" s="106">
        <v>38</v>
      </c>
      <c r="AA147" s="106">
        <v>29</v>
      </c>
      <c r="AB147" s="106">
        <v>30</v>
      </c>
      <c r="AC147" s="202">
        <v>48</v>
      </c>
      <c r="AD147" s="203">
        <v>18.100000000000001</v>
      </c>
      <c r="AE147" s="203">
        <v>60</v>
      </c>
    </row>
    <row r="148" spans="1:31" s="128" customFormat="1" x14ac:dyDescent="0.25">
      <c r="A148" s="128">
        <v>3036</v>
      </c>
      <c r="B148" s="128" t="s">
        <v>331</v>
      </c>
      <c r="C148" s="106">
        <v>1886</v>
      </c>
      <c r="D148" s="136"/>
      <c r="E148" s="201">
        <v>1399</v>
      </c>
      <c r="F148" s="106">
        <v>1269</v>
      </c>
      <c r="G148" s="106">
        <v>1153</v>
      </c>
      <c r="H148" s="202">
        <v>1144</v>
      </c>
      <c r="I148" s="203">
        <v>60.7</v>
      </c>
      <c r="J148" s="203">
        <v>-0.8</v>
      </c>
      <c r="K148" s="203"/>
      <c r="L148" s="106">
        <v>302</v>
      </c>
      <c r="M148" s="106">
        <v>296</v>
      </c>
      <c r="N148" s="106">
        <v>294</v>
      </c>
      <c r="O148" s="202">
        <v>259</v>
      </c>
      <c r="P148" s="203">
        <v>13.7</v>
      </c>
      <c r="Q148" s="203">
        <v>-11.9</v>
      </c>
      <c r="R148" s="203"/>
      <c r="S148" s="106">
        <v>387</v>
      </c>
      <c r="T148" s="106">
        <v>380</v>
      </c>
      <c r="U148" s="106">
        <v>338</v>
      </c>
      <c r="V148" s="202">
        <v>327</v>
      </c>
      <c r="W148" s="203">
        <v>17.3</v>
      </c>
      <c r="X148" s="203">
        <v>-3.3</v>
      </c>
      <c r="Y148" s="203"/>
      <c r="Z148" s="106">
        <v>205</v>
      </c>
      <c r="AA148" s="106">
        <v>160</v>
      </c>
      <c r="AB148" s="106">
        <v>203</v>
      </c>
      <c r="AC148" s="202">
        <v>156</v>
      </c>
      <c r="AD148" s="203">
        <v>8.3000000000000007</v>
      </c>
      <c r="AE148" s="203">
        <v>-23.2</v>
      </c>
    </row>
    <row r="149" spans="1:31" s="128" customFormat="1" x14ac:dyDescent="0.25">
      <c r="A149" s="128">
        <v>3037</v>
      </c>
      <c r="B149" s="128" t="s">
        <v>332</v>
      </c>
      <c r="C149" s="106">
        <v>1513</v>
      </c>
      <c r="D149" s="136"/>
      <c r="E149" s="201">
        <v>742</v>
      </c>
      <c r="F149" s="106">
        <v>717</v>
      </c>
      <c r="G149" s="106">
        <v>720</v>
      </c>
      <c r="H149" s="202">
        <v>717</v>
      </c>
      <c r="I149" s="203">
        <v>47.4</v>
      </c>
      <c r="J149" s="203">
        <v>-0.4</v>
      </c>
      <c r="K149" s="203"/>
      <c r="L149" s="106">
        <v>446</v>
      </c>
      <c r="M149" s="106">
        <v>445</v>
      </c>
      <c r="N149" s="106">
        <v>456</v>
      </c>
      <c r="O149" s="202">
        <v>437</v>
      </c>
      <c r="P149" s="203">
        <v>28.9</v>
      </c>
      <c r="Q149" s="203">
        <v>-4.2</v>
      </c>
      <c r="R149" s="203"/>
      <c r="S149" s="106">
        <v>143</v>
      </c>
      <c r="T149" s="106">
        <v>138</v>
      </c>
      <c r="U149" s="106">
        <v>147</v>
      </c>
      <c r="V149" s="202">
        <v>157</v>
      </c>
      <c r="W149" s="203">
        <v>10.4</v>
      </c>
      <c r="X149" s="203">
        <v>6.8</v>
      </c>
      <c r="Y149" s="203"/>
      <c r="Z149" s="106">
        <v>158</v>
      </c>
      <c r="AA149" s="106">
        <v>177</v>
      </c>
      <c r="AB149" s="106">
        <v>203</v>
      </c>
      <c r="AC149" s="202">
        <v>202</v>
      </c>
      <c r="AD149" s="203">
        <v>13.4</v>
      </c>
      <c r="AE149" s="203">
        <v>-0.5</v>
      </c>
    </row>
    <row r="150" spans="1:31" s="128" customFormat="1" x14ac:dyDescent="0.25">
      <c r="A150" s="128">
        <v>3038</v>
      </c>
      <c r="B150" s="128" t="s">
        <v>333</v>
      </c>
      <c r="C150" s="106">
        <v>934</v>
      </c>
      <c r="D150" s="136"/>
      <c r="E150" s="201">
        <v>436</v>
      </c>
      <c r="F150" s="106">
        <v>454</v>
      </c>
      <c r="G150" s="106">
        <v>491</v>
      </c>
      <c r="H150" s="202">
        <v>449</v>
      </c>
      <c r="I150" s="203">
        <v>48.1</v>
      </c>
      <c r="J150" s="203">
        <v>-8.6</v>
      </c>
      <c r="K150" s="203"/>
      <c r="L150" s="106">
        <v>297</v>
      </c>
      <c r="M150" s="106">
        <v>274</v>
      </c>
      <c r="N150" s="106">
        <v>275</v>
      </c>
      <c r="O150" s="202">
        <v>296</v>
      </c>
      <c r="P150" s="203">
        <v>31.7</v>
      </c>
      <c r="Q150" s="203">
        <v>7.6</v>
      </c>
      <c r="R150" s="203"/>
      <c r="S150" s="106">
        <v>72</v>
      </c>
      <c r="T150" s="106">
        <v>100</v>
      </c>
      <c r="U150" s="106">
        <v>82</v>
      </c>
      <c r="V150" s="202">
        <v>71</v>
      </c>
      <c r="W150" s="203">
        <v>7.6</v>
      </c>
      <c r="X150" s="203">
        <v>-13.4</v>
      </c>
      <c r="Y150" s="203"/>
      <c r="Z150" s="106">
        <v>124</v>
      </c>
      <c r="AA150" s="106">
        <v>109</v>
      </c>
      <c r="AB150" s="106">
        <v>125</v>
      </c>
      <c r="AC150" s="202">
        <v>118</v>
      </c>
      <c r="AD150" s="203">
        <v>12.6</v>
      </c>
      <c r="AE150" s="203">
        <v>-5.6</v>
      </c>
    </row>
    <row r="151" spans="1:31" s="128" customFormat="1" x14ac:dyDescent="0.25">
      <c r="A151" s="128">
        <v>3039</v>
      </c>
      <c r="B151" s="128" t="s">
        <v>334</v>
      </c>
      <c r="C151" s="106">
        <v>1000</v>
      </c>
      <c r="D151" s="136"/>
      <c r="E151" s="201">
        <v>476</v>
      </c>
      <c r="F151" s="106">
        <v>476</v>
      </c>
      <c r="G151" s="106">
        <v>446</v>
      </c>
      <c r="H151" s="202">
        <v>442</v>
      </c>
      <c r="I151" s="203">
        <v>44.2</v>
      </c>
      <c r="J151" s="203">
        <v>-0.9</v>
      </c>
      <c r="K151" s="203"/>
      <c r="L151" s="106">
        <v>458</v>
      </c>
      <c r="M151" s="106">
        <v>378</v>
      </c>
      <c r="N151" s="106">
        <v>320</v>
      </c>
      <c r="O151" s="202">
        <v>328</v>
      </c>
      <c r="P151" s="203">
        <v>32.799999999999997</v>
      </c>
      <c r="Q151" s="203">
        <v>2.5</v>
      </c>
      <c r="R151" s="203"/>
      <c r="S151" s="106">
        <v>55</v>
      </c>
      <c r="T151" s="106">
        <v>40</v>
      </c>
      <c r="U151" s="106">
        <v>47</v>
      </c>
      <c r="V151" s="202">
        <v>46</v>
      </c>
      <c r="W151" s="203">
        <v>4.5999999999999996</v>
      </c>
      <c r="X151" s="203">
        <v>-2.1</v>
      </c>
      <c r="Y151" s="203"/>
      <c r="Z151" s="106">
        <v>184</v>
      </c>
      <c r="AA151" s="106">
        <v>177</v>
      </c>
      <c r="AB151" s="106">
        <v>203</v>
      </c>
      <c r="AC151" s="202">
        <v>184</v>
      </c>
      <c r="AD151" s="203">
        <v>18.399999999999999</v>
      </c>
      <c r="AE151" s="203">
        <v>-9.4</v>
      </c>
    </row>
    <row r="152" spans="1:31" s="128" customFormat="1" x14ac:dyDescent="0.25">
      <c r="A152" s="128">
        <v>3040</v>
      </c>
      <c r="B152" s="128" t="s">
        <v>222</v>
      </c>
      <c r="C152" s="106">
        <v>5293</v>
      </c>
      <c r="D152" s="136"/>
      <c r="E152" s="201">
        <v>2345</v>
      </c>
      <c r="F152" s="106">
        <v>2373</v>
      </c>
      <c r="G152" s="106">
        <v>2258</v>
      </c>
      <c r="H152" s="202">
        <v>2236</v>
      </c>
      <c r="I152" s="203">
        <v>42.2</v>
      </c>
      <c r="J152" s="203">
        <v>-1</v>
      </c>
      <c r="K152" s="203"/>
      <c r="L152" s="106">
        <v>1925</v>
      </c>
      <c r="M152" s="106">
        <v>1857</v>
      </c>
      <c r="N152" s="106">
        <v>1795</v>
      </c>
      <c r="O152" s="202">
        <v>1817</v>
      </c>
      <c r="P152" s="203">
        <v>34.299999999999997</v>
      </c>
      <c r="Q152" s="203">
        <v>1.2</v>
      </c>
      <c r="R152" s="203"/>
      <c r="S152" s="106">
        <v>424</v>
      </c>
      <c r="T152" s="106">
        <v>418</v>
      </c>
      <c r="U152" s="106">
        <v>412</v>
      </c>
      <c r="V152" s="202">
        <v>407</v>
      </c>
      <c r="W152" s="203">
        <v>7.7</v>
      </c>
      <c r="X152" s="203">
        <v>-1.2</v>
      </c>
      <c r="Y152" s="203"/>
      <c r="Z152" s="106">
        <v>718</v>
      </c>
      <c r="AA152" s="106">
        <v>870</v>
      </c>
      <c r="AB152" s="106">
        <v>827</v>
      </c>
      <c r="AC152" s="202">
        <v>833</v>
      </c>
      <c r="AD152" s="203">
        <v>15.7</v>
      </c>
      <c r="AE152" s="203">
        <v>0.7</v>
      </c>
    </row>
    <row r="153" spans="1:31" s="128" customFormat="1" x14ac:dyDescent="0.25">
      <c r="A153" s="128">
        <v>3041</v>
      </c>
      <c r="B153" s="128" t="s">
        <v>335</v>
      </c>
      <c r="C153" s="106">
        <v>4</v>
      </c>
      <c r="D153" s="136"/>
      <c r="E153" s="201">
        <v>2</v>
      </c>
      <c r="F153" s="106">
        <v>1</v>
      </c>
      <c r="G153" s="106">
        <v>2</v>
      </c>
      <c r="H153" s="202">
        <v>2</v>
      </c>
      <c r="I153" s="203">
        <v>50</v>
      </c>
      <c r="J153" s="203">
        <v>0</v>
      </c>
      <c r="K153" s="203"/>
      <c r="L153" s="106">
        <v>0</v>
      </c>
      <c r="M153" s="106">
        <v>2</v>
      </c>
      <c r="N153" s="106">
        <v>1</v>
      </c>
      <c r="O153" s="202">
        <v>2</v>
      </c>
      <c r="P153" s="203">
        <v>50</v>
      </c>
      <c r="Q153" s="203">
        <v>100</v>
      </c>
      <c r="R153" s="203"/>
      <c r="S153" s="106">
        <v>0</v>
      </c>
      <c r="T153" s="106">
        <v>1</v>
      </c>
      <c r="U153" s="106">
        <v>0</v>
      </c>
      <c r="V153" s="202">
        <v>0</v>
      </c>
      <c r="W153" s="203">
        <v>0</v>
      </c>
      <c r="X153" s="204">
        <v>0</v>
      </c>
      <c r="Y153" s="203"/>
      <c r="Z153" s="106">
        <v>0</v>
      </c>
      <c r="AA153" s="106">
        <v>0</v>
      </c>
      <c r="AB153" s="106">
        <v>0</v>
      </c>
      <c r="AC153" s="202">
        <v>0</v>
      </c>
      <c r="AD153" s="203">
        <v>0</v>
      </c>
      <c r="AE153" s="204">
        <v>0</v>
      </c>
    </row>
    <row r="154" spans="1:31" s="127" customFormat="1" x14ac:dyDescent="0.25">
      <c r="A154" s="128">
        <v>3042</v>
      </c>
      <c r="B154" s="127" t="s">
        <v>336</v>
      </c>
      <c r="C154" s="106">
        <v>1044</v>
      </c>
      <c r="D154" s="136"/>
      <c r="E154" s="201">
        <v>589</v>
      </c>
      <c r="F154" s="106">
        <v>579</v>
      </c>
      <c r="G154" s="106">
        <v>569</v>
      </c>
      <c r="H154" s="202">
        <v>564</v>
      </c>
      <c r="I154" s="203">
        <v>54</v>
      </c>
      <c r="J154" s="203">
        <v>-0.9</v>
      </c>
      <c r="K154" s="203"/>
      <c r="L154" s="106">
        <v>316</v>
      </c>
      <c r="M154" s="106">
        <v>333</v>
      </c>
      <c r="N154" s="106">
        <v>341</v>
      </c>
      <c r="O154" s="202">
        <v>317</v>
      </c>
      <c r="P154" s="203">
        <v>30.4</v>
      </c>
      <c r="Q154" s="203">
        <v>-7</v>
      </c>
      <c r="R154" s="203"/>
      <c r="S154" s="106">
        <v>21</v>
      </c>
      <c r="T154" s="106">
        <v>20</v>
      </c>
      <c r="U154" s="106">
        <v>20</v>
      </c>
      <c r="V154" s="202">
        <v>21</v>
      </c>
      <c r="W154" s="203">
        <v>2</v>
      </c>
      <c r="X154" s="203">
        <v>5</v>
      </c>
      <c r="Y154" s="203"/>
      <c r="Z154" s="106">
        <v>129</v>
      </c>
      <c r="AA154" s="106">
        <v>147</v>
      </c>
      <c r="AB154" s="106">
        <v>168</v>
      </c>
      <c r="AC154" s="202">
        <v>142</v>
      </c>
      <c r="AD154" s="203">
        <v>13.6</v>
      </c>
      <c r="AE154" s="203">
        <v>-15.5</v>
      </c>
    </row>
    <row r="155" spans="1:31" s="128" customFormat="1" x14ac:dyDescent="0.25">
      <c r="A155" s="128">
        <v>3043</v>
      </c>
      <c r="B155" s="128" t="s">
        <v>337</v>
      </c>
      <c r="C155" s="106">
        <v>331</v>
      </c>
      <c r="D155" s="136"/>
      <c r="E155" s="201">
        <v>178</v>
      </c>
      <c r="F155" s="106">
        <v>159</v>
      </c>
      <c r="G155" s="106">
        <v>172</v>
      </c>
      <c r="H155" s="202">
        <v>173</v>
      </c>
      <c r="I155" s="203">
        <v>52.3</v>
      </c>
      <c r="J155" s="203">
        <v>0.6</v>
      </c>
      <c r="K155" s="203"/>
      <c r="L155" s="106">
        <v>90</v>
      </c>
      <c r="M155" s="106">
        <v>92</v>
      </c>
      <c r="N155" s="106">
        <v>90</v>
      </c>
      <c r="O155" s="202">
        <v>71</v>
      </c>
      <c r="P155" s="203">
        <v>21.5</v>
      </c>
      <c r="Q155" s="203">
        <v>-21.1</v>
      </c>
      <c r="R155" s="203"/>
      <c r="S155" s="106">
        <v>32</v>
      </c>
      <c r="T155" s="106">
        <v>42</v>
      </c>
      <c r="U155" s="106">
        <v>42</v>
      </c>
      <c r="V155" s="202">
        <v>38</v>
      </c>
      <c r="W155" s="203">
        <v>11.5</v>
      </c>
      <c r="X155" s="203">
        <v>-9.5</v>
      </c>
      <c r="Y155" s="203"/>
      <c r="Z155" s="106">
        <v>48</v>
      </c>
      <c r="AA155" s="106">
        <v>54</v>
      </c>
      <c r="AB155" s="106">
        <v>45</v>
      </c>
      <c r="AC155" s="202">
        <v>49</v>
      </c>
      <c r="AD155" s="203">
        <v>14.8</v>
      </c>
      <c r="AE155" s="203">
        <v>8.9</v>
      </c>
    </row>
    <row r="156" spans="1:31" s="128" customFormat="1" x14ac:dyDescent="0.25">
      <c r="A156" s="128">
        <v>3044</v>
      </c>
      <c r="B156" s="128" t="s">
        <v>338</v>
      </c>
      <c r="C156" s="106">
        <v>260</v>
      </c>
      <c r="D156" s="136"/>
      <c r="E156" s="201">
        <v>106</v>
      </c>
      <c r="F156" s="106">
        <v>108</v>
      </c>
      <c r="G156" s="106">
        <v>123</v>
      </c>
      <c r="H156" s="202">
        <v>135</v>
      </c>
      <c r="I156" s="203">
        <v>51.9</v>
      </c>
      <c r="J156" s="203">
        <v>9.8000000000000007</v>
      </c>
      <c r="K156" s="203"/>
      <c r="L156" s="106">
        <v>75</v>
      </c>
      <c r="M156" s="106">
        <v>69</v>
      </c>
      <c r="N156" s="106">
        <v>72</v>
      </c>
      <c r="O156" s="202">
        <v>65</v>
      </c>
      <c r="P156" s="203">
        <v>25</v>
      </c>
      <c r="Q156" s="203">
        <v>-9.6999999999999993</v>
      </c>
      <c r="R156" s="203"/>
      <c r="S156" s="106">
        <v>44</v>
      </c>
      <c r="T156" s="106">
        <v>42</v>
      </c>
      <c r="U156" s="106">
        <v>35</v>
      </c>
      <c r="V156" s="202">
        <v>38</v>
      </c>
      <c r="W156" s="203">
        <v>14.6</v>
      </c>
      <c r="X156" s="203">
        <v>8.6</v>
      </c>
      <c r="Y156" s="203"/>
      <c r="Z156" s="106">
        <v>20</v>
      </c>
      <c r="AA156" s="106">
        <v>31</v>
      </c>
      <c r="AB156" s="106">
        <v>26</v>
      </c>
      <c r="AC156" s="202">
        <v>22</v>
      </c>
      <c r="AD156" s="203">
        <v>8.5</v>
      </c>
      <c r="AE156" s="203">
        <v>-15.4</v>
      </c>
    </row>
    <row r="157" spans="1:31" s="128" customFormat="1" x14ac:dyDescent="0.25">
      <c r="A157" s="128">
        <v>3045</v>
      </c>
      <c r="B157" s="128" t="s">
        <v>201</v>
      </c>
      <c r="C157" s="106">
        <v>7954</v>
      </c>
      <c r="D157" s="136"/>
      <c r="E157" s="201">
        <v>2808</v>
      </c>
      <c r="F157" s="106">
        <v>2983</v>
      </c>
      <c r="G157" s="106">
        <v>2941</v>
      </c>
      <c r="H157" s="202">
        <v>3238</v>
      </c>
      <c r="I157" s="203">
        <v>40.700000000000003</v>
      </c>
      <c r="J157" s="203">
        <v>10.1</v>
      </c>
      <c r="K157" s="203"/>
      <c r="L157" s="106">
        <v>2057</v>
      </c>
      <c r="M157" s="106">
        <v>2055</v>
      </c>
      <c r="N157" s="106">
        <v>1946</v>
      </c>
      <c r="O157" s="202">
        <v>1994</v>
      </c>
      <c r="P157" s="203">
        <v>25.1</v>
      </c>
      <c r="Q157" s="203">
        <v>2.5</v>
      </c>
      <c r="R157" s="203"/>
      <c r="S157" s="106">
        <v>1484</v>
      </c>
      <c r="T157" s="106">
        <v>1441</v>
      </c>
      <c r="U157" s="106">
        <v>1582</v>
      </c>
      <c r="V157" s="202">
        <v>1613</v>
      </c>
      <c r="W157" s="203">
        <v>20.3</v>
      </c>
      <c r="X157" s="203">
        <v>2</v>
      </c>
      <c r="Y157" s="203"/>
      <c r="Z157" s="106">
        <v>815</v>
      </c>
      <c r="AA157" s="106">
        <v>1010</v>
      </c>
      <c r="AB157" s="106">
        <v>793</v>
      </c>
      <c r="AC157" s="202">
        <v>1109</v>
      </c>
      <c r="AD157" s="203">
        <v>13.9</v>
      </c>
      <c r="AE157" s="203">
        <v>39.799999999999997</v>
      </c>
    </row>
    <row r="158" spans="1:31" s="128" customFormat="1" x14ac:dyDescent="0.25">
      <c r="A158" s="128">
        <v>3046</v>
      </c>
      <c r="B158" s="128" t="s">
        <v>220</v>
      </c>
      <c r="C158" s="106">
        <v>3213</v>
      </c>
      <c r="D158" s="136"/>
      <c r="E158" s="201">
        <v>2571</v>
      </c>
      <c r="F158" s="106">
        <v>2170</v>
      </c>
      <c r="G158" s="106">
        <v>1978</v>
      </c>
      <c r="H158" s="202">
        <v>1963</v>
      </c>
      <c r="I158" s="203">
        <v>61.1</v>
      </c>
      <c r="J158" s="203">
        <v>-0.8</v>
      </c>
      <c r="K158" s="203"/>
      <c r="L158" s="106">
        <v>381</v>
      </c>
      <c r="M158" s="106">
        <v>329</v>
      </c>
      <c r="N158" s="106">
        <v>348</v>
      </c>
      <c r="O158" s="202">
        <v>318</v>
      </c>
      <c r="P158" s="203">
        <v>9.9</v>
      </c>
      <c r="Q158" s="203">
        <v>-8.6</v>
      </c>
      <c r="R158" s="203"/>
      <c r="S158" s="106">
        <v>669</v>
      </c>
      <c r="T158" s="106">
        <v>636</v>
      </c>
      <c r="U158" s="106">
        <v>688</v>
      </c>
      <c r="V158" s="202">
        <v>557</v>
      </c>
      <c r="W158" s="203">
        <v>17.3</v>
      </c>
      <c r="X158" s="203">
        <v>-19</v>
      </c>
      <c r="Y158" s="203"/>
      <c r="Z158" s="106">
        <v>432</v>
      </c>
      <c r="AA158" s="106">
        <v>408</v>
      </c>
      <c r="AB158" s="106">
        <v>446</v>
      </c>
      <c r="AC158" s="202">
        <v>375</v>
      </c>
      <c r="AD158" s="203">
        <v>11.7</v>
      </c>
      <c r="AE158" s="203">
        <v>-15.9</v>
      </c>
    </row>
    <row r="159" spans="1:31" s="128" customFormat="1" x14ac:dyDescent="0.25">
      <c r="A159" s="128">
        <v>3047</v>
      </c>
      <c r="B159" s="128" t="s">
        <v>339</v>
      </c>
      <c r="C159" s="106">
        <v>1340</v>
      </c>
      <c r="D159" s="136"/>
      <c r="E159" s="201">
        <v>640</v>
      </c>
      <c r="F159" s="106">
        <v>600</v>
      </c>
      <c r="G159" s="106">
        <v>546</v>
      </c>
      <c r="H159" s="202">
        <v>552</v>
      </c>
      <c r="I159" s="203">
        <v>41.2</v>
      </c>
      <c r="J159" s="203">
        <v>1.1000000000000001</v>
      </c>
      <c r="K159" s="203"/>
      <c r="L159" s="106">
        <v>396</v>
      </c>
      <c r="M159" s="106">
        <v>384</v>
      </c>
      <c r="N159" s="106">
        <v>375</v>
      </c>
      <c r="O159" s="202">
        <v>373</v>
      </c>
      <c r="P159" s="203">
        <v>27.8</v>
      </c>
      <c r="Q159" s="203">
        <v>-0.5</v>
      </c>
      <c r="R159" s="203"/>
      <c r="S159" s="106">
        <v>262</v>
      </c>
      <c r="T159" s="106">
        <v>262</v>
      </c>
      <c r="U159" s="106">
        <v>269</v>
      </c>
      <c r="V159" s="202">
        <v>247</v>
      </c>
      <c r="W159" s="203">
        <v>18.399999999999999</v>
      </c>
      <c r="X159" s="203">
        <v>-8.1999999999999993</v>
      </c>
      <c r="Y159" s="203"/>
      <c r="Z159" s="106">
        <v>189</v>
      </c>
      <c r="AA159" s="106">
        <v>136</v>
      </c>
      <c r="AB159" s="106">
        <v>177</v>
      </c>
      <c r="AC159" s="202">
        <v>168</v>
      </c>
      <c r="AD159" s="203">
        <v>12.5</v>
      </c>
      <c r="AE159" s="203">
        <v>-5.0999999999999996</v>
      </c>
    </row>
    <row r="160" spans="1:31" s="128" customFormat="1" x14ac:dyDescent="0.25">
      <c r="A160" s="128">
        <v>3048</v>
      </c>
      <c r="B160" s="128" t="s">
        <v>203</v>
      </c>
      <c r="C160" s="106">
        <v>9481</v>
      </c>
      <c r="D160" s="136"/>
      <c r="E160" s="201">
        <v>3521</v>
      </c>
      <c r="F160" s="106">
        <v>3474</v>
      </c>
      <c r="G160" s="106">
        <v>3440</v>
      </c>
      <c r="H160" s="202">
        <v>3104</v>
      </c>
      <c r="I160" s="203">
        <v>32.700000000000003</v>
      </c>
      <c r="J160" s="203">
        <v>-9.8000000000000007</v>
      </c>
      <c r="K160" s="203"/>
      <c r="L160" s="106">
        <v>4776</v>
      </c>
      <c r="M160" s="106">
        <v>4760</v>
      </c>
      <c r="N160" s="106">
        <v>4409</v>
      </c>
      <c r="O160" s="202">
        <v>4178</v>
      </c>
      <c r="P160" s="203">
        <v>44.1</v>
      </c>
      <c r="Q160" s="203">
        <v>-5.2</v>
      </c>
      <c r="R160" s="203"/>
      <c r="S160" s="106">
        <v>821</v>
      </c>
      <c r="T160" s="106">
        <v>549</v>
      </c>
      <c r="U160" s="106">
        <v>465</v>
      </c>
      <c r="V160" s="202">
        <v>463</v>
      </c>
      <c r="W160" s="203">
        <v>4.9000000000000004</v>
      </c>
      <c r="X160" s="203">
        <v>-0.4</v>
      </c>
      <c r="Y160" s="203"/>
      <c r="Z160" s="106">
        <v>1468</v>
      </c>
      <c r="AA160" s="106">
        <v>1737</v>
      </c>
      <c r="AB160" s="106">
        <v>1845</v>
      </c>
      <c r="AC160" s="202">
        <v>1736</v>
      </c>
      <c r="AD160" s="203">
        <v>18.3</v>
      </c>
      <c r="AE160" s="203">
        <v>-5.9</v>
      </c>
    </row>
    <row r="161" spans="1:31" s="128" customFormat="1" x14ac:dyDescent="0.25">
      <c r="A161" s="128">
        <v>3049</v>
      </c>
      <c r="B161" s="128" t="s">
        <v>340</v>
      </c>
      <c r="C161" s="106">
        <v>1899</v>
      </c>
      <c r="D161" s="136"/>
      <c r="E161" s="201">
        <v>817</v>
      </c>
      <c r="F161" s="106">
        <v>941</v>
      </c>
      <c r="G161" s="106">
        <v>978</v>
      </c>
      <c r="H161" s="202">
        <v>951</v>
      </c>
      <c r="I161" s="203">
        <v>50.1</v>
      </c>
      <c r="J161" s="203">
        <v>-2.8</v>
      </c>
      <c r="K161" s="203"/>
      <c r="L161" s="106">
        <v>647</v>
      </c>
      <c r="M161" s="106">
        <v>645</v>
      </c>
      <c r="N161" s="106">
        <v>578</v>
      </c>
      <c r="O161" s="202">
        <v>538</v>
      </c>
      <c r="P161" s="203">
        <v>28.3</v>
      </c>
      <c r="Q161" s="203">
        <v>-6.9</v>
      </c>
      <c r="R161" s="203"/>
      <c r="S161" s="106">
        <v>121</v>
      </c>
      <c r="T161" s="106">
        <v>107</v>
      </c>
      <c r="U161" s="106">
        <v>109</v>
      </c>
      <c r="V161" s="202">
        <v>93</v>
      </c>
      <c r="W161" s="203">
        <v>4.9000000000000004</v>
      </c>
      <c r="X161" s="203">
        <v>-14.7</v>
      </c>
      <c r="Y161" s="203"/>
      <c r="Z161" s="106">
        <v>232</v>
      </c>
      <c r="AA161" s="106">
        <v>235</v>
      </c>
      <c r="AB161" s="106">
        <v>288</v>
      </c>
      <c r="AC161" s="202">
        <v>317</v>
      </c>
      <c r="AD161" s="203">
        <v>16.7</v>
      </c>
      <c r="AE161" s="203">
        <v>10.1</v>
      </c>
    </row>
    <row r="162" spans="1:31" s="128" customFormat="1" x14ac:dyDescent="0.25">
      <c r="A162" s="128">
        <v>3050</v>
      </c>
      <c r="B162" s="128" t="s">
        <v>204</v>
      </c>
      <c r="C162" s="106">
        <v>10756</v>
      </c>
      <c r="D162" s="136"/>
      <c r="E162" s="201">
        <v>5779</v>
      </c>
      <c r="F162" s="106">
        <v>5691</v>
      </c>
      <c r="G162" s="106">
        <v>5472</v>
      </c>
      <c r="H162" s="202">
        <v>5314</v>
      </c>
      <c r="I162" s="203">
        <v>49.4</v>
      </c>
      <c r="J162" s="203">
        <v>-2.9</v>
      </c>
      <c r="K162" s="203"/>
      <c r="L162" s="106">
        <v>2727</v>
      </c>
      <c r="M162" s="106">
        <v>2614</v>
      </c>
      <c r="N162" s="106">
        <v>2618</v>
      </c>
      <c r="O162" s="202">
        <v>2557</v>
      </c>
      <c r="P162" s="203">
        <v>23.8</v>
      </c>
      <c r="Q162" s="203">
        <v>-2.2999999999999998</v>
      </c>
      <c r="R162" s="203"/>
      <c r="S162" s="106">
        <v>1879</v>
      </c>
      <c r="T162" s="106">
        <v>1915</v>
      </c>
      <c r="U162" s="106">
        <v>1726</v>
      </c>
      <c r="V162" s="202">
        <v>1606</v>
      </c>
      <c r="W162" s="203">
        <v>14.9</v>
      </c>
      <c r="X162" s="203">
        <v>-7</v>
      </c>
      <c r="Y162" s="203"/>
      <c r="Z162" s="106">
        <v>1104</v>
      </c>
      <c r="AA162" s="106">
        <v>1240</v>
      </c>
      <c r="AB162" s="106">
        <v>1330</v>
      </c>
      <c r="AC162" s="202">
        <v>1279</v>
      </c>
      <c r="AD162" s="203">
        <v>11.9</v>
      </c>
      <c r="AE162" s="203">
        <v>-3.8</v>
      </c>
    </row>
    <row r="163" spans="1:31" s="128" customFormat="1" x14ac:dyDescent="0.25">
      <c r="A163" s="128">
        <v>3051</v>
      </c>
      <c r="B163" s="128" t="s">
        <v>341</v>
      </c>
      <c r="C163" s="106">
        <v>1</v>
      </c>
      <c r="D163" s="136"/>
      <c r="E163" s="201">
        <v>0</v>
      </c>
      <c r="F163" s="106">
        <v>3</v>
      </c>
      <c r="G163" s="106">
        <v>0</v>
      </c>
      <c r="H163" s="202">
        <v>0</v>
      </c>
      <c r="I163" s="203">
        <v>0</v>
      </c>
      <c r="J163" s="203">
        <v>0</v>
      </c>
      <c r="K163" s="203"/>
      <c r="L163" s="106">
        <v>0</v>
      </c>
      <c r="M163" s="106">
        <v>0</v>
      </c>
      <c r="N163" s="106">
        <v>0</v>
      </c>
      <c r="O163" s="202">
        <v>1</v>
      </c>
      <c r="P163" s="203">
        <v>100</v>
      </c>
      <c r="Q163" s="203" t="s">
        <v>14</v>
      </c>
      <c r="R163" s="203"/>
      <c r="S163" s="106">
        <v>0</v>
      </c>
      <c r="T163" s="106">
        <v>0</v>
      </c>
      <c r="U163" s="106">
        <v>0</v>
      </c>
      <c r="V163" s="202">
        <v>0</v>
      </c>
      <c r="W163" s="203">
        <v>0</v>
      </c>
      <c r="X163" s="204">
        <v>0</v>
      </c>
      <c r="Y163" s="203"/>
      <c r="Z163" s="106">
        <v>0</v>
      </c>
      <c r="AA163" s="106">
        <v>0</v>
      </c>
      <c r="AB163" s="106">
        <v>0</v>
      </c>
      <c r="AC163" s="202">
        <v>0</v>
      </c>
      <c r="AD163" s="203">
        <v>0</v>
      </c>
      <c r="AE163" s="204">
        <v>0</v>
      </c>
    </row>
    <row r="164" spans="1:31" s="128" customFormat="1" x14ac:dyDescent="0.25">
      <c r="A164" s="128">
        <v>3999</v>
      </c>
      <c r="B164" s="128" t="s">
        <v>342</v>
      </c>
      <c r="C164" s="106">
        <v>2</v>
      </c>
      <c r="D164" s="136"/>
      <c r="E164" s="106">
        <v>3</v>
      </c>
      <c r="F164" s="106">
        <v>1</v>
      </c>
      <c r="G164" s="106">
        <v>0</v>
      </c>
      <c r="H164" s="202">
        <v>0</v>
      </c>
      <c r="I164" s="203">
        <v>0</v>
      </c>
      <c r="J164" s="203">
        <v>0</v>
      </c>
      <c r="K164" s="203"/>
      <c r="L164" s="106">
        <v>1</v>
      </c>
      <c r="M164" s="106">
        <v>0</v>
      </c>
      <c r="N164" s="106">
        <v>1</v>
      </c>
      <c r="O164" s="202">
        <v>2</v>
      </c>
      <c r="P164" s="203">
        <v>100</v>
      </c>
      <c r="Q164" s="203">
        <v>100</v>
      </c>
      <c r="R164" s="203"/>
      <c r="S164" s="106">
        <v>0</v>
      </c>
      <c r="T164" s="106">
        <v>0</v>
      </c>
      <c r="U164" s="106">
        <v>0</v>
      </c>
      <c r="V164" s="202">
        <v>0</v>
      </c>
      <c r="W164" s="203">
        <v>0</v>
      </c>
      <c r="X164" s="204">
        <v>0</v>
      </c>
      <c r="Y164" s="203"/>
      <c r="Z164" s="106">
        <v>0</v>
      </c>
      <c r="AA164" s="106">
        <v>0</v>
      </c>
      <c r="AB164" s="106">
        <v>0</v>
      </c>
      <c r="AC164" s="202">
        <v>0</v>
      </c>
      <c r="AD164" s="203">
        <v>0</v>
      </c>
      <c r="AE164" s="204">
        <v>0</v>
      </c>
    </row>
    <row r="165" spans="1:31" s="128" customFormat="1" x14ac:dyDescent="0.25">
      <c r="C165" s="143"/>
      <c r="D165" s="136"/>
      <c r="E165" s="106"/>
      <c r="F165" s="202"/>
      <c r="G165" s="202"/>
      <c r="H165" s="200"/>
      <c r="I165" s="199"/>
      <c r="J165" s="199"/>
      <c r="K165" s="203"/>
      <c r="L165" s="106"/>
      <c r="M165" s="202"/>
      <c r="N165" s="202"/>
      <c r="O165" s="200"/>
      <c r="P165" s="199"/>
      <c r="Q165" s="199"/>
      <c r="R165" s="203"/>
      <c r="S165" s="106"/>
      <c r="T165" s="202"/>
      <c r="U165" s="202"/>
      <c r="V165" s="200"/>
      <c r="W165" s="199"/>
      <c r="X165" s="199"/>
      <c r="Y165" s="203"/>
      <c r="Z165" s="106"/>
      <c r="AA165" s="202"/>
      <c r="AB165" s="202"/>
      <c r="AC165" s="200"/>
      <c r="AD165" s="199"/>
      <c r="AE165" s="199"/>
    </row>
    <row r="166" spans="1:31" s="128" customFormat="1" x14ac:dyDescent="0.25">
      <c r="C166" s="143"/>
      <c r="D166" s="136"/>
      <c r="E166" s="106"/>
      <c r="F166" s="202"/>
      <c r="G166" s="202"/>
      <c r="H166" s="200"/>
      <c r="I166" s="199"/>
      <c r="J166" s="199"/>
      <c r="K166" s="203"/>
      <c r="L166" s="106"/>
      <c r="M166" s="202"/>
      <c r="N166" s="202"/>
      <c r="O166" s="200"/>
      <c r="P166" s="199"/>
      <c r="Q166" s="199"/>
      <c r="R166" s="203"/>
      <c r="S166" s="106"/>
      <c r="T166" s="202"/>
      <c r="U166" s="202"/>
      <c r="V166" s="200"/>
      <c r="W166" s="199"/>
      <c r="X166" s="199"/>
      <c r="Y166" s="203"/>
      <c r="Z166" s="106"/>
      <c r="AA166" s="202"/>
      <c r="AB166" s="202"/>
      <c r="AC166" s="200"/>
      <c r="AD166" s="199"/>
      <c r="AE166" s="199"/>
    </row>
    <row r="167" spans="1:31" s="128" customFormat="1" x14ac:dyDescent="0.25">
      <c r="A167" s="128">
        <v>4000</v>
      </c>
      <c r="B167" s="129" t="s">
        <v>343</v>
      </c>
      <c r="C167" s="143">
        <v>80204</v>
      </c>
      <c r="D167" s="136"/>
      <c r="E167" s="143">
        <v>43558</v>
      </c>
      <c r="F167" s="200">
        <v>44180</v>
      </c>
      <c r="G167" s="200">
        <v>43593</v>
      </c>
      <c r="H167" s="200">
        <v>43519</v>
      </c>
      <c r="I167" s="199">
        <v>54.3</v>
      </c>
      <c r="J167" s="199">
        <v>-0.2</v>
      </c>
      <c r="K167" s="199"/>
      <c r="L167" s="143">
        <v>21074</v>
      </c>
      <c r="M167" s="200">
        <v>20845</v>
      </c>
      <c r="N167" s="200">
        <v>21463</v>
      </c>
      <c r="O167" s="200">
        <v>21017</v>
      </c>
      <c r="P167" s="199">
        <v>26.2</v>
      </c>
      <c r="Q167" s="199">
        <v>-2.1</v>
      </c>
      <c r="R167" s="199"/>
      <c r="S167" s="143">
        <v>6340</v>
      </c>
      <c r="T167" s="200">
        <v>5487</v>
      </c>
      <c r="U167" s="200">
        <v>5543</v>
      </c>
      <c r="V167" s="200">
        <v>4871</v>
      </c>
      <c r="W167" s="199">
        <v>6.1</v>
      </c>
      <c r="X167" s="199">
        <v>-12.1</v>
      </c>
      <c r="Y167" s="199"/>
      <c r="Z167" s="143">
        <v>8683</v>
      </c>
      <c r="AA167" s="200">
        <v>9408</v>
      </c>
      <c r="AB167" s="200">
        <v>10363</v>
      </c>
      <c r="AC167" s="200">
        <v>10797</v>
      </c>
      <c r="AD167" s="199">
        <v>13.5</v>
      </c>
      <c r="AE167" s="199">
        <v>4.2</v>
      </c>
    </row>
    <row r="168" spans="1:31" s="128" customFormat="1" x14ac:dyDescent="0.25">
      <c r="C168" s="143"/>
      <c r="D168" s="136"/>
      <c r="E168" s="106"/>
      <c r="F168" s="202"/>
      <c r="G168" s="202"/>
      <c r="H168" s="200"/>
      <c r="I168" s="199"/>
      <c r="J168" s="199"/>
      <c r="K168" s="199"/>
      <c r="L168" s="106"/>
      <c r="M168" s="202"/>
      <c r="N168" s="202"/>
      <c r="O168" s="200"/>
      <c r="P168" s="199"/>
      <c r="Q168" s="199"/>
      <c r="R168" s="199"/>
      <c r="S168" s="106"/>
      <c r="T168" s="202"/>
      <c r="U168" s="202"/>
      <c r="V168" s="200"/>
      <c r="W168" s="199"/>
      <c r="X168" s="199"/>
      <c r="Y168" s="199"/>
      <c r="Z168" s="106"/>
      <c r="AA168" s="202"/>
      <c r="AB168" s="202"/>
      <c r="AC168" s="200"/>
      <c r="AD168" s="199"/>
      <c r="AE168" s="199"/>
    </row>
    <row r="169" spans="1:31" s="128" customFormat="1" x14ac:dyDescent="0.25">
      <c r="A169" s="127">
        <v>4100</v>
      </c>
      <c r="B169" s="129" t="s">
        <v>344</v>
      </c>
      <c r="C169" s="143">
        <v>11845</v>
      </c>
      <c r="D169" s="136"/>
      <c r="E169" s="143">
        <v>7528</v>
      </c>
      <c r="F169" s="143">
        <v>7456</v>
      </c>
      <c r="G169" s="143">
        <v>7242</v>
      </c>
      <c r="H169" s="200">
        <v>7931</v>
      </c>
      <c r="I169" s="199">
        <v>67</v>
      </c>
      <c r="J169" s="199">
        <v>9.5</v>
      </c>
      <c r="K169" s="199"/>
      <c r="L169" s="143">
        <v>2317</v>
      </c>
      <c r="M169" s="143">
        <v>2440</v>
      </c>
      <c r="N169" s="143">
        <v>2318</v>
      </c>
      <c r="O169" s="200">
        <v>2171</v>
      </c>
      <c r="P169" s="199">
        <v>18.3</v>
      </c>
      <c r="Q169" s="199">
        <v>-6.3</v>
      </c>
      <c r="R169" s="199"/>
      <c r="S169" s="143">
        <v>276</v>
      </c>
      <c r="T169" s="143">
        <v>214</v>
      </c>
      <c r="U169" s="143">
        <v>241</v>
      </c>
      <c r="V169" s="200">
        <v>256</v>
      </c>
      <c r="W169" s="199">
        <v>2.2000000000000002</v>
      </c>
      <c r="X169" s="199">
        <v>6.2</v>
      </c>
      <c r="Y169" s="199"/>
      <c r="Z169" s="143">
        <v>1230</v>
      </c>
      <c r="AA169" s="143">
        <v>1179</v>
      </c>
      <c r="AB169" s="143">
        <v>1264</v>
      </c>
      <c r="AC169" s="200">
        <v>1487</v>
      </c>
      <c r="AD169" s="199">
        <v>12.6</v>
      </c>
      <c r="AE169" s="199">
        <v>17.600000000000001</v>
      </c>
    </row>
    <row r="170" spans="1:31" s="128" customFormat="1" x14ac:dyDescent="0.25">
      <c r="A170" s="128">
        <v>4101</v>
      </c>
      <c r="B170" s="128" t="s">
        <v>345</v>
      </c>
      <c r="C170" s="106">
        <v>19</v>
      </c>
      <c r="D170" s="136"/>
      <c r="E170" s="201">
        <v>12</v>
      </c>
      <c r="F170" s="106">
        <v>12</v>
      </c>
      <c r="G170" s="106">
        <v>15</v>
      </c>
      <c r="H170" s="202">
        <v>16</v>
      </c>
      <c r="I170" s="203">
        <v>84.2</v>
      </c>
      <c r="J170" s="203">
        <v>6.7</v>
      </c>
      <c r="K170" s="203"/>
      <c r="L170" s="106">
        <v>2</v>
      </c>
      <c r="M170" s="106">
        <v>3</v>
      </c>
      <c r="N170" s="106">
        <v>0</v>
      </c>
      <c r="O170" s="202">
        <v>2</v>
      </c>
      <c r="P170" s="203">
        <v>10.5</v>
      </c>
      <c r="Q170" s="203" t="s">
        <v>14</v>
      </c>
      <c r="R170" s="203"/>
      <c r="S170" s="106">
        <v>0</v>
      </c>
      <c r="T170" s="106">
        <v>0</v>
      </c>
      <c r="U170" s="106">
        <v>0</v>
      </c>
      <c r="V170" s="202">
        <v>0</v>
      </c>
      <c r="W170" s="203">
        <v>0</v>
      </c>
      <c r="X170" s="204">
        <v>0</v>
      </c>
      <c r="Y170" s="203"/>
      <c r="Z170" s="106">
        <v>0</v>
      </c>
      <c r="AA170" s="106">
        <v>0</v>
      </c>
      <c r="AB170" s="106">
        <v>4</v>
      </c>
      <c r="AC170" s="202">
        <v>1</v>
      </c>
      <c r="AD170" s="203">
        <v>5.3</v>
      </c>
      <c r="AE170" s="203">
        <v>-75</v>
      </c>
    </row>
    <row r="171" spans="1:31" s="128" customFormat="1" x14ac:dyDescent="0.25">
      <c r="A171" s="128">
        <v>4102</v>
      </c>
      <c r="B171" s="128" t="s">
        <v>346</v>
      </c>
      <c r="C171" s="106">
        <v>193</v>
      </c>
      <c r="D171" s="136"/>
      <c r="E171" s="201">
        <v>159</v>
      </c>
      <c r="F171" s="106">
        <v>152</v>
      </c>
      <c r="G171" s="106">
        <v>120</v>
      </c>
      <c r="H171" s="202">
        <v>131</v>
      </c>
      <c r="I171" s="203">
        <v>67.900000000000006</v>
      </c>
      <c r="J171" s="203">
        <v>9.1999999999999993</v>
      </c>
      <c r="K171" s="203"/>
      <c r="L171" s="106">
        <v>33</v>
      </c>
      <c r="M171" s="106">
        <v>27</v>
      </c>
      <c r="N171" s="106">
        <v>28</v>
      </c>
      <c r="O171" s="202">
        <v>29</v>
      </c>
      <c r="P171" s="203">
        <v>15</v>
      </c>
      <c r="Q171" s="203">
        <v>3.6</v>
      </c>
      <c r="R171" s="203"/>
      <c r="S171" s="106">
        <v>1</v>
      </c>
      <c r="T171" s="106">
        <v>0</v>
      </c>
      <c r="U171" s="106">
        <v>1</v>
      </c>
      <c r="V171" s="202">
        <v>0</v>
      </c>
      <c r="W171" s="203">
        <v>0</v>
      </c>
      <c r="X171" s="203">
        <v>-100</v>
      </c>
      <c r="Y171" s="203"/>
      <c r="Z171" s="106">
        <v>32</v>
      </c>
      <c r="AA171" s="106">
        <v>21</v>
      </c>
      <c r="AB171" s="106">
        <v>15</v>
      </c>
      <c r="AC171" s="202">
        <v>33</v>
      </c>
      <c r="AD171" s="203">
        <v>17.100000000000001</v>
      </c>
      <c r="AE171" s="203">
        <v>120</v>
      </c>
    </row>
    <row r="172" spans="1:31" s="128" customFormat="1" x14ac:dyDescent="0.25">
      <c r="A172" s="128">
        <v>4103</v>
      </c>
      <c r="B172" s="128" t="s">
        <v>347</v>
      </c>
      <c r="C172" s="106">
        <v>73</v>
      </c>
      <c r="D172" s="136"/>
      <c r="E172" s="201">
        <v>59</v>
      </c>
      <c r="F172" s="106">
        <v>71</v>
      </c>
      <c r="G172" s="106">
        <v>55</v>
      </c>
      <c r="H172" s="202">
        <v>56</v>
      </c>
      <c r="I172" s="203">
        <v>76.7</v>
      </c>
      <c r="J172" s="203">
        <v>1.8</v>
      </c>
      <c r="K172" s="203"/>
      <c r="L172" s="106">
        <v>3</v>
      </c>
      <c r="M172" s="106">
        <v>10</v>
      </c>
      <c r="N172" s="106">
        <v>7</v>
      </c>
      <c r="O172" s="202">
        <v>9</v>
      </c>
      <c r="P172" s="203">
        <v>12.3</v>
      </c>
      <c r="Q172" s="203">
        <v>28.6</v>
      </c>
      <c r="R172" s="203"/>
      <c r="S172" s="106">
        <v>4</v>
      </c>
      <c r="T172" s="106">
        <v>2</v>
      </c>
      <c r="U172" s="106">
        <v>2</v>
      </c>
      <c r="V172" s="202">
        <v>2</v>
      </c>
      <c r="W172" s="203">
        <v>2.7</v>
      </c>
      <c r="X172" s="203">
        <v>0</v>
      </c>
      <c r="Y172" s="203"/>
      <c r="Z172" s="106">
        <v>7</v>
      </c>
      <c r="AA172" s="106">
        <v>7</v>
      </c>
      <c r="AB172" s="106">
        <v>7</v>
      </c>
      <c r="AC172" s="202">
        <v>6</v>
      </c>
      <c r="AD172" s="203">
        <v>8.1999999999999993</v>
      </c>
      <c r="AE172" s="203">
        <v>-14.3</v>
      </c>
    </row>
    <row r="173" spans="1:31" s="128" customFormat="1" x14ac:dyDescent="0.25">
      <c r="A173" s="128">
        <v>4104</v>
      </c>
      <c r="B173" s="128" t="s">
        <v>348</v>
      </c>
      <c r="C173" s="106">
        <v>2500</v>
      </c>
      <c r="D173" s="136"/>
      <c r="E173" s="201">
        <v>1751</v>
      </c>
      <c r="F173" s="106">
        <v>1643</v>
      </c>
      <c r="G173" s="106">
        <v>1599</v>
      </c>
      <c r="H173" s="202">
        <v>1866</v>
      </c>
      <c r="I173" s="203">
        <v>74.599999999999994</v>
      </c>
      <c r="J173" s="203">
        <v>16.7</v>
      </c>
      <c r="K173" s="203"/>
      <c r="L173" s="106">
        <v>267</v>
      </c>
      <c r="M173" s="106">
        <v>285</v>
      </c>
      <c r="N173" s="106">
        <v>311</v>
      </c>
      <c r="O173" s="202">
        <v>325</v>
      </c>
      <c r="P173" s="203">
        <v>13</v>
      </c>
      <c r="Q173" s="203">
        <v>4.5</v>
      </c>
      <c r="R173" s="203"/>
      <c r="S173" s="106">
        <v>20</v>
      </c>
      <c r="T173" s="106">
        <v>22</v>
      </c>
      <c r="U173" s="106">
        <v>18</v>
      </c>
      <c r="V173" s="202">
        <v>18</v>
      </c>
      <c r="W173" s="203">
        <v>0.7</v>
      </c>
      <c r="X173" s="203">
        <v>0</v>
      </c>
      <c r="Y173" s="203"/>
      <c r="Z173" s="106">
        <v>214</v>
      </c>
      <c r="AA173" s="106">
        <v>226</v>
      </c>
      <c r="AB173" s="106">
        <v>220</v>
      </c>
      <c r="AC173" s="202">
        <v>291</v>
      </c>
      <c r="AD173" s="203">
        <v>11.6</v>
      </c>
      <c r="AE173" s="203">
        <v>32.299999999999997</v>
      </c>
    </row>
    <row r="174" spans="1:31" s="128" customFormat="1" x14ac:dyDescent="0.25">
      <c r="A174" s="128">
        <v>4105</v>
      </c>
      <c r="B174" s="128" t="s">
        <v>349</v>
      </c>
      <c r="C174" s="106">
        <v>298</v>
      </c>
      <c r="D174" s="136"/>
      <c r="E174" s="201">
        <v>212</v>
      </c>
      <c r="F174" s="106">
        <v>202</v>
      </c>
      <c r="G174" s="106">
        <v>199</v>
      </c>
      <c r="H174" s="202">
        <v>173</v>
      </c>
      <c r="I174" s="203">
        <v>58.1</v>
      </c>
      <c r="J174" s="203">
        <v>-13.1</v>
      </c>
      <c r="K174" s="203"/>
      <c r="L174" s="106">
        <v>73</v>
      </c>
      <c r="M174" s="106">
        <v>67</v>
      </c>
      <c r="N174" s="106">
        <v>77</v>
      </c>
      <c r="O174" s="202">
        <v>63</v>
      </c>
      <c r="P174" s="203">
        <v>21.1</v>
      </c>
      <c r="Q174" s="203">
        <v>-18.2</v>
      </c>
      <c r="R174" s="203"/>
      <c r="S174" s="106">
        <v>11</v>
      </c>
      <c r="T174" s="106">
        <v>15</v>
      </c>
      <c r="U174" s="106">
        <v>8</v>
      </c>
      <c r="V174" s="202">
        <v>11</v>
      </c>
      <c r="W174" s="203">
        <v>3.7</v>
      </c>
      <c r="X174" s="203">
        <v>37.5</v>
      </c>
      <c r="Y174" s="203"/>
      <c r="Z174" s="106">
        <v>23</v>
      </c>
      <c r="AA174" s="106">
        <v>38</v>
      </c>
      <c r="AB174" s="106">
        <v>49</v>
      </c>
      <c r="AC174" s="202">
        <v>51</v>
      </c>
      <c r="AD174" s="203">
        <v>17.100000000000001</v>
      </c>
      <c r="AE174" s="203">
        <v>4.0999999999999996</v>
      </c>
    </row>
    <row r="175" spans="1:31" s="128" customFormat="1" x14ac:dyDescent="0.25">
      <c r="A175" s="128">
        <v>6001</v>
      </c>
      <c r="B175" s="128" t="s">
        <v>350</v>
      </c>
      <c r="C175" s="106">
        <v>251</v>
      </c>
      <c r="D175" s="136"/>
      <c r="E175" s="201">
        <v>259</v>
      </c>
      <c r="F175" s="106">
        <v>233</v>
      </c>
      <c r="G175" s="106">
        <v>201</v>
      </c>
      <c r="H175" s="202">
        <v>191</v>
      </c>
      <c r="I175" s="203">
        <v>76.099999999999994</v>
      </c>
      <c r="J175" s="203">
        <v>-5</v>
      </c>
      <c r="K175" s="203"/>
      <c r="L175" s="106">
        <v>37</v>
      </c>
      <c r="M175" s="106">
        <v>42</v>
      </c>
      <c r="N175" s="106">
        <v>45</v>
      </c>
      <c r="O175" s="202">
        <v>27</v>
      </c>
      <c r="P175" s="203">
        <v>10.8</v>
      </c>
      <c r="Q175" s="203">
        <v>-40</v>
      </c>
      <c r="R175" s="203"/>
      <c r="S175" s="106">
        <v>1</v>
      </c>
      <c r="T175" s="106">
        <v>1</v>
      </c>
      <c r="U175" s="106">
        <v>6</v>
      </c>
      <c r="V175" s="202">
        <v>9</v>
      </c>
      <c r="W175" s="203">
        <v>3.6</v>
      </c>
      <c r="X175" s="203">
        <v>50</v>
      </c>
      <c r="Y175" s="203"/>
      <c r="Z175" s="106">
        <v>18</v>
      </c>
      <c r="AA175" s="106">
        <v>20</v>
      </c>
      <c r="AB175" s="106">
        <v>28</v>
      </c>
      <c r="AC175" s="202">
        <v>24</v>
      </c>
      <c r="AD175" s="203">
        <v>9.6</v>
      </c>
      <c r="AE175" s="203">
        <v>-14.3</v>
      </c>
    </row>
    <row r="176" spans="1:31" s="128" customFormat="1" x14ac:dyDescent="0.25">
      <c r="A176" s="128">
        <v>4106</v>
      </c>
      <c r="B176" s="128" t="s">
        <v>351</v>
      </c>
      <c r="C176" s="106">
        <v>81</v>
      </c>
      <c r="D176" s="136"/>
      <c r="E176" s="201">
        <v>60</v>
      </c>
      <c r="F176" s="106">
        <v>59</v>
      </c>
      <c r="G176" s="106">
        <v>63</v>
      </c>
      <c r="H176" s="202">
        <v>68</v>
      </c>
      <c r="I176" s="203">
        <v>84</v>
      </c>
      <c r="J176" s="203">
        <v>7.9</v>
      </c>
      <c r="K176" s="203"/>
      <c r="L176" s="106">
        <v>11</v>
      </c>
      <c r="M176" s="106">
        <v>6</v>
      </c>
      <c r="N176" s="106">
        <v>7</v>
      </c>
      <c r="O176" s="202">
        <v>7</v>
      </c>
      <c r="P176" s="203">
        <v>8.6</v>
      </c>
      <c r="Q176" s="203">
        <v>0</v>
      </c>
      <c r="R176" s="203"/>
      <c r="S176" s="106">
        <v>1</v>
      </c>
      <c r="T176" s="106">
        <v>0</v>
      </c>
      <c r="U176" s="106">
        <v>2</v>
      </c>
      <c r="V176" s="202">
        <v>1</v>
      </c>
      <c r="W176" s="203">
        <v>1.2</v>
      </c>
      <c r="X176" s="203">
        <v>-50</v>
      </c>
      <c r="Y176" s="203"/>
      <c r="Z176" s="106">
        <v>4</v>
      </c>
      <c r="AA176" s="106">
        <v>5</v>
      </c>
      <c r="AB176" s="106">
        <v>9</v>
      </c>
      <c r="AC176" s="202">
        <v>5</v>
      </c>
      <c r="AD176" s="203">
        <v>6.2</v>
      </c>
      <c r="AE176" s="203">
        <v>-44.4</v>
      </c>
    </row>
    <row r="177" spans="1:31" s="128" customFormat="1" x14ac:dyDescent="0.25">
      <c r="A177" s="128">
        <v>4107</v>
      </c>
      <c r="B177" s="128" t="s">
        <v>352</v>
      </c>
      <c r="C177" s="106">
        <v>136</v>
      </c>
      <c r="D177" s="136"/>
      <c r="E177" s="201">
        <v>139</v>
      </c>
      <c r="F177" s="106">
        <v>144</v>
      </c>
      <c r="G177" s="106">
        <v>134</v>
      </c>
      <c r="H177" s="202">
        <v>112</v>
      </c>
      <c r="I177" s="203">
        <v>82.4</v>
      </c>
      <c r="J177" s="203">
        <v>-16.399999999999999</v>
      </c>
      <c r="K177" s="203"/>
      <c r="L177" s="106">
        <v>20</v>
      </c>
      <c r="M177" s="106">
        <v>21</v>
      </c>
      <c r="N177" s="106">
        <v>17</v>
      </c>
      <c r="O177" s="202">
        <v>12</v>
      </c>
      <c r="P177" s="203">
        <v>8.8000000000000007</v>
      </c>
      <c r="Q177" s="203">
        <v>-29.4</v>
      </c>
      <c r="R177" s="203"/>
      <c r="S177" s="106">
        <v>0</v>
      </c>
      <c r="T177" s="106">
        <v>2</v>
      </c>
      <c r="U177" s="106">
        <v>2</v>
      </c>
      <c r="V177" s="202">
        <v>1</v>
      </c>
      <c r="W177" s="203">
        <v>0.7</v>
      </c>
      <c r="X177" s="203">
        <v>-50</v>
      </c>
      <c r="Y177" s="203"/>
      <c r="Z177" s="106">
        <v>6</v>
      </c>
      <c r="AA177" s="106">
        <v>2</v>
      </c>
      <c r="AB177" s="106">
        <v>6</v>
      </c>
      <c r="AC177" s="202">
        <v>11</v>
      </c>
      <c r="AD177" s="203">
        <v>8.1</v>
      </c>
      <c r="AE177" s="203">
        <v>83.3</v>
      </c>
    </row>
    <row r="178" spans="1:31" s="128" customFormat="1" x14ac:dyDescent="0.25">
      <c r="A178" s="128">
        <v>4108</v>
      </c>
      <c r="B178" s="128" t="s">
        <v>353</v>
      </c>
      <c r="C178" s="106">
        <v>130</v>
      </c>
      <c r="D178" s="136"/>
      <c r="E178" s="201">
        <v>60</v>
      </c>
      <c r="F178" s="106">
        <v>38</v>
      </c>
      <c r="G178" s="106">
        <v>103</v>
      </c>
      <c r="H178" s="202">
        <v>53</v>
      </c>
      <c r="I178" s="203">
        <v>40.799999999999997</v>
      </c>
      <c r="J178" s="203">
        <v>-48.5</v>
      </c>
      <c r="K178" s="203"/>
      <c r="L178" s="106">
        <v>43</v>
      </c>
      <c r="M178" s="106">
        <v>98</v>
      </c>
      <c r="N178" s="106">
        <v>52</v>
      </c>
      <c r="O178" s="202">
        <v>66</v>
      </c>
      <c r="P178" s="203">
        <v>50.8</v>
      </c>
      <c r="Q178" s="203">
        <v>26.9</v>
      </c>
      <c r="R178" s="203"/>
      <c r="S178" s="106">
        <v>14</v>
      </c>
      <c r="T178" s="106">
        <v>15</v>
      </c>
      <c r="U178" s="106">
        <v>6</v>
      </c>
      <c r="V178" s="202">
        <v>6</v>
      </c>
      <c r="W178" s="203">
        <v>4.5999999999999996</v>
      </c>
      <c r="X178" s="203">
        <v>0</v>
      </c>
      <c r="Y178" s="203"/>
      <c r="Z178" s="106">
        <v>2</v>
      </c>
      <c r="AA178" s="106">
        <v>1</v>
      </c>
      <c r="AB178" s="106">
        <v>2</v>
      </c>
      <c r="AC178" s="202">
        <v>5</v>
      </c>
      <c r="AD178" s="203">
        <v>3.8</v>
      </c>
      <c r="AE178" s="203">
        <v>150</v>
      </c>
    </row>
    <row r="179" spans="1:31" s="128" customFormat="1" x14ac:dyDescent="0.25">
      <c r="A179" s="128">
        <v>4123</v>
      </c>
      <c r="B179" s="128" t="s">
        <v>354</v>
      </c>
      <c r="C179" s="106">
        <v>136</v>
      </c>
      <c r="D179" s="136"/>
      <c r="E179" s="201">
        <v>112</v>
      </c>
      <c r="F179" s="106">
        <v>117</v>
      </c>
      <c r="G179" s="106">
        <v>101</v>
      </c>
      <c r="H179" s="202">
        <v>119</v>
      </c>
      <c r="I179" s="203">
        <v>87.5</v>
      </c>
      <c r="J179" s="203">
        <v>17.8</v>
      </c>
      <c r="K179" s="203"/>
      <c r="L179" s="106">
        <v>2</v>
      </c>
      <c r="M179" s="106">
        <v>7</v>
      </c>
      <c r="N179" s="106">
        <v>11</v>
      </c>
      <c r="O179" s="202">
        <v>10</v>
      </c>
      <c r="P179" s="203">
        <v>7.4</v>
      </c>
      <c r="Q179" s="203">
        <v>-9.1</v>
      </c>
      <c r="R179" s="203"/>
      <c r="S179" s="106">
        <v>0</v>
      </c>
      <c r="T179" s="106">
        <v>0</v>
      </c>
      <c r="U179" s="106">
        <v>0</v>
      </c>
      <c r="V179" s="202">
        <v>1</v>
      </c>
      <c r="W179" s="203">
        <v>0.7</v>
      </c>
      <c r="X179" s="203" t="s">
        <v>14</v>
      </c>
      <c r="Y179" s="203"/>
      <c r="Z179" s="106">
        <v>4</v>
      </c>
      <c r="AA179" s="106">
        <v>4</v>
      </c>
      <c r="AB179" s="106">
        <v>10</v>
      </c>
      <c r="AC179" s="202">
        <v>6</v>
      </c>
      <c r="AD179" s="203">
        <v>4.4000000000000004</v>
      </c>
      <c r="AE179" s="203">
        <v>-40</v>
      </c>
    </row>
    <row r="180" spans="1:31" s="128" customFormat="1" x14ac:dyDescent="0.25">
      <c r="A180" s="128">
        <v>4109</v>
      </c>
      <c r="B180" s="128" t="s">
        <v>355</v>
      </c>
      <c r="C180" s="106">
        <v>576</v>
      </c>
      <c r="D180" s="136"/>
      <c r="E180" s="201">
        <v>183</v>
      </c>
      <c r="F180" s="106">
        <v>290</v>
      </c>
      <c r="G180" s="106">
        <v>136</v>
      </c>
      <c r="H180" s="202">
        <v>433</v>
      </c>
      <c r="I180" s="203">
        <v>75.2</v>
      </c>
      <c r="J180" s="203">
        <v>218.4</v>
      </c>
      <c r="K180" s="203"/>
      <c r="L180" s="106">
        <v>53</v>
      </c>
      <c r="M180" s="106">
        <v>64</v>
      </c>
      <c r="N180" s="106">
        <v>62</v>
      </c>
      <c r="O180" s="202">
        <v>85</v>
      </c>
      <c r="P180" s="203">
        <v>14.8</v>
      </c>
      <c r="Q180" s="203">
        <v>37.1</v>
      </c>
      <c r="R180" s="203"/>
      <c r="S180" s="106">
        <v>5</v>
      </c>
      <c r="T180" s="106">
        <v>3</v>
      </c>
      <c r="U180" s="106">
        <v>0</v>
      </c>
      <c r="V180" s="202">
        <v>5</v>
      </c>
      <c r="W180" s="203">
        <v>0.9</v>
      </c>
      <c r="X180" s="203" t="s">
        <v>14</v>
      </c>
      <c r="Y180" s="203"/>
      <c r="Z180" s="106">
        <v>30</v>
      </c>
      <c r="AA180" s="106">
        <v>14</v>
      </c>
      <c r="AB180" s="106">
        <v>29</v>
      </c>
      <c r="AC180" s="202">
        <v>53</v>
      </c>
      <c r="AD180" s="203">
        <v>9.1999999999999993</v>
      </c>
      <c r="AE180" s="203">
        <v>82.8</v>
      </c>
    </row>
    <row r="181" spans="1:31" s="128" customFormat="1" x14ac:dyDescent="0.25">
      <c r="A181" s="128">
        <v>4110</v>
      </c>
      <c r="B181" s="128" t="s">
        <v>356</v>
      </c>
      <c r="C181" s="106">
        <v>1379</v>
      </c>
      <c r="D181" s="136"/>
      <c r="E181" s="201">
        <v>833</v>
      </c>
      <c r="F181" s="106">
        <v>846</v>
      </c>
      <c r="G181" s="106">
        <v>931</v>
      </c>
      <c r="H181" s="202">
        <v>858</v>
      </c>
      <c r="I181" s="203">
        <v>62.2</v>
      </c>
      <c r="J181" s="203">
        <v>-7.8</v>
      </c>
      <c r="K181" s="203"/>
      <c r="L181" s="106">
        <v>330</v>
      </c>
      <c r="M181" s="106">
        <v>373</v>
      </c>
      <c r="N181" s="106">
        <v>344</v>
      </c>
      <c r="O181" s="202">
        <v>280</v>
      </c>
      <c r="P181" s="203">
        <v>20.3</v>
      </c>
      <c r="Q181" s="203">
        <v>-18.600000000000001</v>
      </c>
      <c r="R181" s="203"/>
      <c r="S181" s="106">
        <v>84</v>
      </c>
      <c r="T181" s="106">
        <v>55</v>
      </c>
      <c r="U181" s="106">
        <v>82</v>
      </c>
      <c r="V181" s="202">
        <v>75</v>
      </c>
      <c r="W181" s="203">
        <v>5.4</v>
      </c>
      <c r="X181" s="203">
        <v>-8.5</v>
      </c>
      <c r="Y181" s="203"/>
      <c r="Z181" s="106">
        <v>181</v>
      </c>
      <c r="AA181" s="106">
        <v>193</v>
      </c>
      <c r="AB181" s="106">
        <v>202</v>
      </c>
      <c r="AC181" s="202">
        <v>166</v>
      </c>
      <c r="AD181" s="203">
        <v>12</v>
      </c>
      <c r="AE181" s="203">
        <v>-17.8</v>
      </c>
    </row>
    <row r="182" spans="1:31" s="128" customFormat="1" x14ac:dyDescent="0.25">
      <c r="A182" s="128">
        <v>4111</v>
      </c>
      <c r="B182" s="128" t="s">
        <v>357</v>
      </c>
      <c r="C182" s="106">
        <v>161</v>
      </c>
      <c r="D182" s="136"/>
      <c r="E182" s="201">
        <v>119</v>
      </c>
      <c r="F182" s="106">
        <v>106</v>
      </c>
      <c r="G182" s="106">
        <v>70</v>
      </c>
      <c r="H182" s="202">
        <v>77</v>
      </c>
      <c r="I182" s="203">
        <v>47.8</v>
      </c>
      <c r="J182" s="203">
        <v>10</v>
      </c>
      <c r="K182" s="203"/>
      <c r="L182" s="106">
        <v>49</v>
      </c>
      <c r="M182" s="106">
        <v>39</v>
      </c>
      <c r="N182" s="106">
        <v>32</v>
      </c>
      <c r="O182" s="202">
        <v>37</v>
      </c>
      <c r="P182" s="203">
        <v>23</v>
      </c>
      <c r="Q182" s="203">
        <v>15.6</v>
      </c>
      <c r="R182" s="203"/>
      <c r="S182" s="106">
        <v>2</v>
      </c>
      <c r="T182" s="106">
        <v>1</v>
      </c>
      <c r="U182" s="106">
        <v>3</v>
      </c>
      <c r="V182" s="202">
        <v>0</v>
      </c>
      <c r="W182" s="203">
        <v>0</v>
      </c>
      <c r="X182" s="203">
        <v>-100</v>
      </c>
      <c r="Y182" s="203"/>
      <c r="Z182" s="106">
        <v>24</v>
      </c>
      <c r="AA182" s="106">
        <v>24</v>
      </c>
      <c r="AB182" s="106">
        <v>28</v>
      </c>
      <c r="AC182" s="202">
        <v>47</v>
      </c>
      <c r="AD182" s="203">
        <v>29.2</v>
      </c>
      <c r="AE182" s="203">
        <v>67.900000000000006</v>
      </c>
    </row>
    <row r="183" spans="1:31" s="128" customFormat="1" x14ac:dyDescent="0.25">
      <c r="A183" s="128">
        <v>4112</v>
      </c>
      <c r="B183" s="128" t="s">
        <v>358</v>
      </c>
      <c r="C183" s="106">
        <v>14</v>
      </c>
      <c r="D183" s="136"/>
      <c r="E183" s="201">
        <v>7</v>
      </c>
      <c r="F183" s="106">
        <v>9</v>
      </c>
      <c r="G183" s="106">
        <v>6</v>
      </c>
      <c r="H183" s="202">
        <v>12</v>
      </c>
      <c r="I183" s="203">
        <v>85.7</v>
      </c>
      <c r="J183" s="203">
        <v>100</v>
      </c>
      <c r="K183" s="203"/>
      <c r="L183" s="106">
        <v>2</v>
      </c>
      <c r="M183" s="106">
        <v>0</v>
      </c>
      <c r="N183" s="106">
        <v>1</v>
      </c>
      <c r="O183" s="202">
        <v>1</v>
      </c>
      <c r="P183" s="203">
        <v>7.1</v>
      </c>
      <c r="Q183" s="203">
        <v>0</v>
      </c>
      <c r="R183" s="203"/>
      <c r="S183" s="106">
        <v>0</v>
      </c>
      <c r="T183" s="106">
        <v>0</v>
      </c>
      <c r="U183" s="106">
        <v>1</v>
      </c>
      <c r="V183" s="202">
        <v>1</v>
      </c>
      <c r="W183" s="203">
        <v>7.1</v>
      </c>
      <c r="X183" s="203">
        <v>0</v>
      </c>
      <c r="Y183" s="203"/>
      <c r="Z183" s="106">
        <v>0</v>
      </c>
      <c r="AA183" s="106">
        <v>1</v>
      </c>
      <c r="AB183" s="106">
        <v>0</v>
      </c>
      <c r="AC183" s="202">
        <v>0</v>
      </c>
      <c r="AD183" s="203">
        <v>0</v>
      </c>
      <c r="AE183" s="204">
        <v>0</v>
      </c>
    </row>
    <row r="184" spans="1:31" s="128" customFormat="1" x14ac:dyDescent="0.25">
      <c r="A184" s="128">
        <v>4113</v>
      </c>
      <c r="B184" s="128" t="s">
        <v>359</v>
      </c>
      <c r="C184" s="106">
        <v>1016</v>
      </c>
      <c r="D184" s="136"/>
      <c r="E184" s="201">
        <v>639</v>
      </c>
      <c r="F184" s="106">
        <v>620</v>
      </c>
      <c r="G184" s="106">
        <v>655</v>
      </c>
      <c r="H184" s="202">
        <v>710</v>
      </c>
      <c r="I184" s="203">
        <v>69.900000000000006</v>
      </c>
      <c r="J184" s="203">
        <v>8.4</v>
      </c>
      <c r="K184" s="203"/>
      <c r="L184" s="106">
        <v>170</v>
      </c>
      <c r="M184" s="106">
        <v>204</v>
      </c>
      <c r="N184" s="106">
        <v>194</v>
      </c>
      <c r="O184" s="202">
        <v>146</v>
      </c>
      <c r="P184" s="203">
        <v>14.4</v>
      </c>
      <c r="Q184" s="203">
        <v>-24.7</v>
      </c>
      <c r="R184" s="203"/>
      <c r="S184" s="106">
        <v>64</v>
      </c>
      <c r="T184" s="106">
        <v>50</v>
      </c>
      <c r="U184" s="106">
        <v>51</v>
      </c>
      <c r="V184" s="202">
        <v>70</v>
      </c>
      <c r="W184" s="203">
        <v>6.9</v>
      </c>
      <c r="X184" s="203">
        <v>37.299999999999997</v>
      </c>
      <c r="Y184" s="203"/>
      <c r="Z184" s="106">
        <v>85</v>
      </c>
      <c r="AA184" s="106">
        <v>74</v>
      </c>
      <c r="AB184" s="106">
        <v>67</v>
      </c>
      <c r="AC184" s="202">
        <v>90</v>
      </c>
      <c r="AD184" s="203">
        <v>8.9</v>
      </c>
      <c r="AE184" s="203">
        <v>34.299999999999997</v>
      </c>
    </row>
    <row r="185" spans="1:31" s="128" customFormat="1" x14ac:dyDescent="0.25">
      <c r="A185" s="128">
        <v>4114</v>
      </c>
      <c r="B185" s="128" t="s">
        <v>360</v>
      </c>
      <c r="C185" s="106">
        <v>2884</v>
      </c>
      <c r="D185" s="136"/>
      <c r="E185" s="201">
        <v>1704</v>
      </c>
      <c r="F185" s="106">
        <v>1771</v>
      </c>
      <c r="G185" s="106">
        <v>1758</v>
      </c>
      <c r="H185" s="202">
        <v>1818</v>
      </c>
      <c r="I185" s="203">
        <v>63</v>
      </c>
      <c r="J185" s="203">
        <v>3.4</v>
      </c>
      <c r="K185" s="203"/>
      <c r="L185" s="106">
        <v>708</v>
      </c>
      <c r="M185" s="106">
        <v>682</v>
      </c>
      <c r="N185" s="106">
        <v>690</v>
      </c>
      <c r="O185" s="202">
        <v>625</v>
      </c>
      <c r="P185" s="203">
        <v>21.7</v>
      </c>
      <c r="Q185" s="203">
        <v>-9.4</v>
      </c>
      <c r="R185" s="203"/>
      <c r="S185" s="106">
        <v>42</v>
      </c>
      <c r="T185" s="106">
        <v>27</v>
      </c>
      <c r="U185" s="106">
        <v>40</v>
      </c>
      <c r="V185" s="202">
        <v>35</v>
      </c>
      <c r="W185" s="203">
        <v>1.2</v>
      </c>
      <c r="X185" s="203">
        <v>-12.5</v>
      </c>
      <c r="Y185" s="203"/>
      <c r="Z185" s="106">
        <v>343</v>
      </c>
      <c r="AA185" s="106">
        <v>305</v>
      </c>
      <c r="AB185" s="106">
        <v>332</v>
      </c>
      <c r="AC185" s="202">
        <v>406</v>
      </c>
      <c r="AD185" s="203">
        <v>14.1</v>
      </c>
      <c r="AE185" s="203">
        <v>22.3</v>
      </c>
    </row>
    <row r="186" spans="1:31" s="128" customFormat="1" x14ac:dyDescent="0.25">
      <c r="A186" s="128">
        <v>4115</v>
      </c>
      <c r="B186" s="128" t="s">
        <v>361</v>
      </c>
      <c r="C186" s="106">
        <v>8</v>
      </c>
      <c r="D186" s="136"/>
      <c r="E186" s="201">
        <v>7</v>
      </c>
      <c r="F186" s="106">
        <v>7</v>
      </c>
      <c r="G186" s="106">
        <v>8</v>
      </c>
      <c r="H186" s="202">
        <v>6</v>
      </c>
      <c r="I186" s="203">
        <v>75</v>
      </c>
      <c r="J186" s="203">
        <v>-25</v>
      </c>
      <c r="K186" s="203"/>
      <c r="L186" s="106">
        <v>1</v>
      </c>
      <c r="M186" s="106">
        <v>3</v>
      </c>
      <c r="N186" s="106">
        <v>3</v>
      </c>
      <c r="O186" s="202">
        <v>0</v>
      </c>
      <c r="P186" s="203">
        <v>0</v>
      </c>
      <c r="Q186" s="203">
        <v>-100</v>
      </c>
      <c r="R186" s="203"/>
      <c r="S186" s="106">
        <v>1</v>
      </c>
      <c r="T186" s="106">
        <v>2</v>
      </c>
      <c r="U186" s="106">
        <v>0</v>
      </c>
      <c r="V186" s="202">
        <v>2</v>
      </c>
      <c r="W186" s="203">
        <v>25</v>
      </c>
      <c r="X186" s="203" t="s">
        <v>14</v>
      </c>
      <c r="Y186" s="203"/>
      <c r="Z186" s="106">
        <v>0</v>
      </c>
      <c r="AA186" s="106">
        <v>0</v>
      </c>
      <c r="AB186" s="106">
        <v>0</v>
      </c>
      <c r="AC186" s="202">
        <v>0</v>
      </c>
      <c r="AD186" s="203">
        <v>0</v>
      </c>
      <c r="AE186" s="204">
        <v>0</v>
      </c>
    </row>
    <row r="187" spans="1:31" s="128" customFormat="1" x14ac:dyDescent="0.25">
      <c r="A187" s="128">
        <v>4116</v>
      </c>
      <c r="B187" s="128" t="s">
        <v>362</v>
      </c>
      <c r="C187" s="106">
        <v>4</v>
      </c>
      <c r="D187" s="136"/>
      <c r="E187" s="201">
        <v>2</v>
      </c>
      <c r="F187" s="106">
        <v>3</v>
      </c>
      <c r="G187" s="106">
        <v>6</v>
      </c>
      <c r="H187" s="202">
        <v>3</v>
      </c>
      <c r="I187" s="203">
        <v>75</v>
      </c>
      <c r="J187" s="203">
        <v>-50</v>
      </c>
      <c r="K187" s="203"/>
      <c r="L187" s="106">
        <v>0</v>
      </c>
      <c r="M187" s="106">
        <v>0</v>
      </c>
      <c r="N187" s="106">
        <v>1</v>
      </c>
      <c r="O187" s="202">
        <v>1</v>
      </c>
      <c r="P187" s="203">
        <v>25</v>
      </c>
      <c r="Q187" s="203">
        <v>0</v>
      </c>
      <c r="R187" s="203"/>
      <c r="S187" s="106">
        <v>0</v>
      </c>
      <c r="T187" s="106">
        <v>0</v>
      </c>
      <c r="U187" s="106">
        <v>0</v>
      </c>
      <c r="V187" s="202">
        <v>0</v>
      </c>
      <c r="W187" s="203">
        <v>0</v>
      </c>
      <c r="X187" s="204">
        <v>0</v>
      </c>
      <c r="Y187" s="203"/>
      <c r="Z187" s="106">
        <v>1</v>
      </c>
      <c r="AA187" s="106">
        <v>0</v>
      </c>
      <c r="AB187" s="106">
        <v>0</v>
      </c>
      <c r="AC187" s="202">
        <v>0</v>
      </c>
      <c r="AD187" s="203">
        <v>0</v>
      </c>
      <c r="AE187" s="204">
        <v>0</v>
      </c>
    </row>
    <row r="188" spans="1:31" s="128" customFormat="1" x14ac:dyDescent="0.25">
      <c r="A188" s="128">
        <v>4118</v>
      </c>
      <c r="B188" s="128" t="s">
        <v>363</v>
      </c>
      <c r="C188" s="106">
        <v>216</v>
      </c>
      <c r="D188" s="136"/>
      <c r="E188" s="201">
        <v>161</v>
      </c>
      <c r="F188" s="106">
        <v>151</v>
      </c>
      <c r="G188" s="106">
        <v>94</v>
      </c>
      <c r="H188" s="202">
        <v>140</v>
      </c>
      <c r="I188" s="203">
        <v>64.8</v>
      </c>
      <c r="J188" s="203">
        <v>48.9</v>
      </c>
      <c r="K188" s="203"/>
      <c r="L188" s="106">
        <v>38</v>
      </c>
      <c r="M188" s="106">
        <v>33</v>
      </c>
      <c r="N188" s="106">
        <v>33</v>
      </c>
      <c r="O188" s="202">
        <v>47</v>
      </c>
      <c r="P188" s="203">
        <v>21.8</v>
      </c>
      <c r="Q188" s="203">
        <v>42.4</v>
      </c>
      <c r="R188" s="203"/>
      <c r="S188" s="106">
        <v>2</v>
      </c>
      <c r="T188" s="106">
        <v>3</v>
      </c>
      <c r="U188" s="106">
        <v>2</v>
      </c>
      <c r="V188" s="202">
        <v>4</v>
      </c>
      <c r="W188" s="203">
        <v>1.9</v>
      </c>
      <c r="X188" s="203">
        <v>100</v>
      </c>
      <c r="Y188" s="203"/>
      <c r="Z188" s="106">
        <v>17</v>
      </c>
      <c r="AA188" s="106">
        <v>13</v>
      </c>
      <c r="AB188" s="106">
        <v>18</v>
      </c>
      <c r="AC188" s="202">
        <v>25</v>
      </c>
      <c r="AD188" s="203">
        <v>11.6</v>
      </c>
      <c r="AE188" s="203">
        <v>38.9</v>
      </c>
    </row>
    <row r="189" spans="1:31" s="128" customFormat="1" x14ac:dyDescent="0.25">
      <c r="A189" s="128">
        <v>4119</v>
      </c>
      <c r="B189" s="128" t="s">
        <v>364</v>
      </c>
      <c r="C189" s="106">
        <v>215</v>
      </c>
      <c r="D189" s="136"/>
      <c r="E189" s="201">
        <v>123</v>
      </c>
      <c r="F189" s="106">
        <v>113</v>
      </c>
      <c r="G189" s="106">
        <v>105</v>
      </c>
      <c r="H189" s="202">
        <v>122</v>
      </c>
      <c r="I189" s="203">
        <v>56.7</v>
      </c>
      <c r="J189" s="203">
        <v>16.2</v>
      </c>
      <c r="K189" s="203"/>
      <c r="L189" s="106">
        <v>74</v>
      </c>
      <c r="M189" s="106">
        <v>70</v>
      </c>
      <c r="N189" s="106">
        <v>51</v>
      </c>
      <c r="O189" s="202">
        <v>46</v>
      </c>
      <c r="P189" s="203">
        <v>21.4</v>
      </c>
      <c r="Q189" s="203">
        <v>-9.8000000000000007</v>
      </c>
      <c r="R189" s="203"/>
      <c r="S189" s="106">
        <v>4</v>
      </c>
      <c r="T189" s="106">
        <v>0</v>
      </c>
      <c r="U189" s="106">
        <v>1</v>
      </c>
      <c r="V189" s="202">
        <v>0</v>
      </c>
      <c r="W189" s="203">
        <v>0</v>
      </c>
      <c r="X189" s="203">
        <v>-100</v>
      </c>
      <c r="Y189" s="203"/>
      <c r="Z189" s="106">
        <v>67</v>
      </c>
      <c r="AA189" s="106">
        <v>46</v>
      </c>
      <c r="AB189" s="106">
        <v>49</v>
      </c>
      <c r="AC189" s="202">
        <v>47</v>
      </c>
      <c r="AD189" s="203">
        <v>21.9</v>
      </c>
      <c r="AE189" s="203">
        <v>-4.0999999999999996</v>
      </c>
    </row>
    <row r="190" spans="1:31" s="128" customFormat="1" x14ac:dyDescent="0.25">
      <c r="A190" s="128">
        <v>4120</v>
      </c>
      <c r="B190" s="128" t="s">
        <v>365</v>
      </c>
      <c r="C190" s="106">
        <v>91</v>
      </c>
      <c r="D190" s="136"/>
      <c r="E190" s="201">
        <v>54</v>
      </c>
      <c r="F190" s="106">
        <v>51</v>
      </c>
      <c r="G190" s="106">
        <v>60</v>
      </c>
      <c r="H190" s="202">
        <v>65</v>
      </c>
      <c r="I190" s="203">
        <v>71.400000000000006</v>
      </c>
      <c r="J190" s="203">
        <v>8.3000000000000007</v>
      </c>
      <c r="K190" s="203"/>
      <c r="L190" s="106">
        <v>21</v>
      </c>
      <c r="M190" s="106">
        <v>20</v>
      </c>
      <c r="N190" s="106">
        <v>22</v>
      </c>
      <c r="O190" s="202">
        <v>16</v>
      </c>
      <c r="P190" s="203">
        <v>17.600000000000001</v>
      </c>
      <c r="Q190" s="203">
        <v>-27.3</v>
      </c>
      <c r="R190" s="203"/>
      <c r="S190" s="106">
        <v>1</v>
      </c>
      <c r="T190" s="106">
        <v>1</v>
      </c>
      <c r="U190" s="106">
        <v>0</v>
      </c>
      <c r="V190" s="202">
        <v>1</v>
      </c>
      <c r="W190" s="203">
        <v>1.1000000000000001</v>
      </c>
      <c r="X190" s="203" t="s">
        <v>14</v>
      </c>
      <c r="Y190" s="203"/>
      <c r="Z190" s="106">
        <v>7</v>
      </c>
      <c r="AA190" s="106">
        <v>11</v>
      </c>
      <c r="AB190" s="106">
        <v>10</v>
      </c>
      <c r="AC190" s="202">
        <v>9</v>
      </c>
      <c r="AD190" s="203">
        <v>9.9</v>
      </c>
      <c r="AE190" s="203">
        <v>-10</v>
      </c>
    </row>
    <row r="191" spans="1:31" s="128" customFormat="1" x14ac:dyDescent="0.25">
      <c r="A191" s="128">
        <v>4195</v>
      </c>
      <c r="B191" s="128" t="s">
        <v>366</v>
      </c>
      <c r="C191" s="106">
        <v>134</v>
      </c>
      <c r="D191" s="136"/>
      <c r="E191" s="201">
        <v>63</v>
      </c>
      <c r="F191" s="106">
        <v>70</v>
      </c>
      <c r="G191" s="106">
        <v>83</v>
      </c>
      <c r="H191" s="202">
        <v>121</v>
      </c>
      <c r="I191" s="203">
        <v>90.3</v>
      </c>
      <c r="J191" s="203">
        <v>45.8</v>
      </c>
      <c r="K191" s="203"/>
      <c r="L191" s="106">
        <v>5</v>
      </c>
      <c r="M191" s="106">
        <v>3</v>
      </c>
      <c r="N191" s="106">
        <v>19</v>
      </c>
      <c r="O191" s="202">
        <v>8</v>
      </c>
      <c r="P191" s="203">
        <v>6</v>
      </c>
      <c r="Q191" s="203">
        <v>-57.9</v>
      </c>
      <c r="R191" s="203"/>
      <c r="S191" s="106">
        <v>0</v>
      </c>
      <c r="T191" s="106">
        <v>0</v>
      </c>
      <c r="U191" s="106">
        <v>2</v>
      </c>
      <c r="V191" s="202">
        <v>2</v>
      </c>
      <c r="W191" s="203">
        <v>1.5</v>
      </c>
      <c r="X191" s="203">
        <v>0</v>
      </c>
      <c r="Y191" s="203"/>
      <c r="Z191" s="106">
        <v>10</v>
      </c>
      <c r="AA191" s="106">
        <v>9</v>
      </c>
      <c r="AB191" s="106">
        <v>5</v>
      </c>
      <c r="AC191" s="202">
        <v>3</v>
      </c>
      <c r="AD191" s="203">
        <v>2.2000000000000002</v>
      </c>
      <c r="AE191" s="203">
        <v>-40</v>
      </c>
    </row>
    <row r="192" spans="1:31" s="128" customFormat="1" x14ac:dyDescent="0.25">
      <c r="A192" s="128">
        <v>4121</v>
      </c>
      <c r="B192" s="128" t="s">
        <v>367</v>
      </c>
      <c r="C192" s="106">
        <v>1272</v>
      </c>
      <c r="D192" s="136"/>
      <c r="E192" s="201">
        <v>766</v>
      </c>
      <c r="F192" s="106">
        <v>714</v>
      </c>
      <c r="G192" s="106">
        <v>711</v>
      </c>
      <c r="H192" s="202">
        <v>733</v>
      </c>
      <c r="I192" s="203">
        <v>57.6</v>
      </c>
      <c r="J192" s="203">
        <v>3.1</v>
      </c>
      <c r="K192" s="203"/>
      <c r="L192" s="106">
        <v>369</v>
      </c>
      <c r="M192" s="106">
        <v>371</v>
      </c>
      <c r="N192" s="106">
        <v>305</v>
      </c>
      <c r="O192" s="202">
        <v>321</v>
      </c>
      <c r="P192" s="203">
        <v>25.2</v>
      </c>
      <c r="Q192" s="203">
        <v>5.2</v>
      </c>
      <c r="R192" s="203"/>
      <c r="S192" s="106">
        <v>19</v>
      </c>
      <c r="T192" s="106">
        <v>9</v>
      </c>
      <c r="U192" s="106">
        <v>14</v>
      </c>
      <c r="V192" s="202">
        <v>12</v>
      </c>
      <c r="W192" s="203">
        <v>0.9</v>
      </c>
      <c r="X192" s="203">
        <v>-14.3</v>
      </c>
      <c r="Y192" s="203"/>
      <c r="Z192" s="106">
        <v>150</v>
      </c>
      <c r="AA192" s="106">
        <v>163</v>
      </c>
      <c r="AB192" s="106">
        <v>172</v>
      </c>
      <c r="AC192" s="202">
        <v>206</v>
      </c>
      <c r="AD192" s="203">
        <v>16.2</v>
      </c>
      <c r="AE192" s="203">
        <v>19.8</v>
      </c>
    </row>
    <row r="193" spans="1:31" s="127" customFormat="1" x14ac:dyDescent="0.25">
      <c r="A193" s="128">
        <v>4122</v>
      </c>
      <c r="B193" s="127" t="s">
        <v>368</v>
      </c>
      <c r="C193" s="106">
        <v>37</v>
      </c>
      <c r="D193" s="141"/>
      <c r="E193" s="106">
        <v>41</v>
      </c>
      <c r="F193" s="106">
        <v>33</v>
      </c>
      <c r="G193" s="106">
        <v>29</v>
      </c>
      <c r="H193" s="202">
        <v>29</v>
      </c>
      <c r="I193" s="203">
        <v>78.400000000000006</v>
      </c>
      <c r="J193" s="203">
        <v>0</v>
      </c>
      <c r="K193" s="203"/>
      <c r="L193" s="106">
        <v>4</v>
      </c>
      <c r="M193" s="106">
        <v>1</v>
      </c>
      <c r="N193" s="106">
        <v>6</v>
      </c>
      <c r="O193" s="202">
        <v>6</v>
      </c>
      <c r="P193" s="203">
        <v>16.2</v>
      </c>
      <c r="Q193" s="203">
        <v>0</v>
      </c>
      <c r="R193" s="203"/>
      <c r="S193" s="106">
        <v>0</v>
      </c>
      <c r="T193" s="106">
        <v>6</v>
      </c>
      <c r="U193" s="106">
        <v>0</v>
      </c>
      <c r="V193" s="202">
        <v>0</v>
      </c>
      <c r="W193" s="203">
        <v>0</v>
      </c>
      <c r="X193" s="204">
        <v>0</v>
      </c>
      <c r="Y193" s="203"/>
      <c r="Z193" s="106">
        <v>5</v>
      </c>
      <c r="AA193" s="106">
        <v>2</v>
      </c>
      <c r="AB193" s="106">
        <v>2</v>
      </c>
      <c r="AC193" s="202">
        <v>2</v>
      </c>
      <c r="AD193" s="203">
        <v>5.4</v>
      </c>
      <c r="AE193" s="203">
        <v>0</v>
      </c>
    </row>
    <row r="194" spans="1:31" s="128" customFormat="1" x14ac:dyDescent="0.25">
      <c r="A194" s="128">
        <v>4999</v>
      </c>
      <c r="B194" s="128" t="s">
        <v>369</v>
      </c>
      <c r="C194" s="106">
        <v>21</v>
      </c>
      <c r="D194" s="136"/>
      <c r="E194" s="201">
        <v>3</v>
      </c>
      <c r="F194" s="106">
        <v>1</v>
      </c>
      <c r="G194" s="106">
        <v>0</v>
      </c>
      <c r="H194" s="202">
        <v>19</v>
      </c>
      <c r="I194" s="203">
        <v>90.5</v>
      </c>
      <c r="J194" s="203" t="s">
        <v>14</v>
      </c>
      <c r="K194" s="203"/>
      <c r="L194" s="106">
        <v>2</v>
      </c>
      <c r="M194" s="106">
        <v>11</v>
      </c>
      <c r="N194" s="106">
        <v>0</v>
      </c>
      <c r="O194" s="202">
        <v>2</v>
      </c>
      <c r="P194" s="203">
        <v>9.5</v>
      </c>
      <c r="Q194" s="203" t="s">
        <v>14</v>
      </c>
      <c r="R194" s="203"/>
      <c r="S194" s="106">
        <v>0</v>
      </c>
      <c r="T194" s="106">
        <v>0</v>
      </c>
      <c r="U194" s="106">
        <v>0</v>
      </c>
      <c r="V194" s="202">
        <v>0</v>
      </c>
      <c r="W194" s="203">
        <v>0</v>
      </c>
      <c r="X194" s="204">
        <v>0</v>
      </c>
      <c r="Y194" s="203"/>
      <c r="Z194" s="106">
        <v>0</v>
      </c>
      <c r="AA194" s="106">
        <v>0</v>
      </c>
      <c r="AB194" s="106">
        <v>0</v>
      </c>
      <c r="AC194" s="202">
        <v>0</v>
      </c>
      <c r="AD194" s="203">
        <v>0</v>
      </c>
      <c r="AE194" s="204">
        <v>0</v>
      </c>
    </row>
    <row r="195" spans="1:31" s="128" customFormat="1" x14ac:dyDescent="0.25">
      <c r="C195" s="143"/>
      <c r="D195" s="136"/>
      <c r="E195" s="106"/>
      <c r="F195" s="141"/>
      <c r="G195" s="141"/>
      <c r="H195" s="200"/>
      <c r="I195" s="199"/>
      <c r="J195" s="199"/>
      <c r="K195" s="203"/>
      <c r="L195" s="106"/>
      <c r="M195" s="141"/>
      <c r="N195" s="141"/>
      <c r="O195" s="200"/>
      <c r="P195" s="199"/>
      <c r="Q195" s="199"/>
      <c r="R195" s="203"/>
      <c r="S195" s="106"/>
      <c r="T195" s="141"/>
      <c r="U195" s="141"/>
      <c r="V195" s="200"/>
      <c r="W195" s="199"/>
      <c r="X195" s="199"/>
      <c r="Y195" s="203"/>
      <c r="Z195" s="106"/>
      <c r="AA195" s="141"/>
      <c r="AB195" s="141"/>
      <c r="AC195" s="200"/>
      <c r="AD195" s="199"/>
      <c r="AE195" s="199"/>
    </row>
    <row r="196" spans="1:31" s="128" customFormat="1" x14ac:dyDescent="0.25">
      <c r="A196" s="128">
        <v>4200</v>
      </c>
      <c r="B196" s="129" t="s">
        <v>370</v>
      </c>
      <c r="C196" s="143">
        <v>23110</v>
      </c>
      <c r="D196" s="136"/>
      <c r="E196" s="143">
        <v>14945</v>
      </c>
      <c r="F196" s="200">
        <v>14371</v>
      </c>
      <c r="G196" s="200">
        <v>14212</v>
      </c>
      <c r="H196" s="200">
        <v>13678</v>
      </c>
      <c r="I196" s="199">
        <v>59.2</v>
      </c>
      <c r="J196" s="199">
        <v>-3.8</v>
      </c>
      <c r="K196" s="199"/>
      <c r="L196" s="143">
        <v>5722</v>
      </c>
      <c r="M196" s="200">
        <v>5447</v>
      </c>
      <c r="N196" s="200">
        <v>5401</v>
      </c>
      <c r="O196" s="200">
        <v>5502</v>
      </c>
      <c r="P196" s="199">
        <v>23.8</v>
      </c>
      <c r="Q196" s="199">
        <v>1.9</v>
      </c>
      <c r="R196" s="199"/>
      <c r="S196" s="143">
        <v>2262</v>
      </c>
      <c r="T196" s="200">
        <v>1643</v>
      </c>
      <c r="U196" s="200">
        <v>1683</v>
      </c>
      <c r="V196" s="200">
        <v>1160</v>
      </c>
      <c r="W196" s="199">
        <v>5</v>
      </c>
      <c r="X196" s="199">
        <v>-31.1</v>
      </c>
      <c r="Y196" s="199"/>
      <c r="Z196" s="143">
        <v>2229</v>
      </c>
      <c r="AA196" s="200">
        <v>2541</v>
      </c>
      <c r="AB196" s="200">
        <v>2702</v>
      </c>
      <c r="AC196" s="200">
        <v>2770</v>
      </c>
      <c r="AD196" s="199">
        <v>12</v>
      </c>
      <c r="AE196" s="199">
        <v>2.5</v>
      </c>
    </row>
    <row r="197" spans="1:31" s="128" customFormat="1" x14ac:dyDescent="0.25">
      <c r="A197" s="128">
        <v>4201</v>
      </c>
      <c r="B197" s="128" t="s">
        <v>371</v>
      </c>
      <c r="C197" s="106">
        <v>388</v>
      </c>
      <c r="D197" s="136"/>
      <c r="E197" s="201">
        <v>222</v>
      </c>
      <c r="F197" s="106">
        <v>218</v>
      </c>
      <c r="G197" s="106">
        <v>225</v>
      </c>
      <c r="H197" s="202">
        <v>232</v>
      </c>
      <c r="I197" s="203">
        <v>59.8</v>
      </c>
      <c r="J197" s="203">
        <v>3.1</v>
      </c>
      <c r="K197" s="203"/>
      <c r="L197" s="106">
        <v>79</v>
      </c>
      <c r="M197" s="106">
        <v>90</v>
      </c>
      <c r="N197" s="106">
        <v>85</v>
      </c>
      <c r="O197" s="202">
        <v>97</v>
      </c>
      <c r="P197" s="203">
        <v>25</v>
      </c>
      <c r="Q197" s="203">
        <v>14.1</v>
      </c>
      <c r="R197" s="203"/>
      <c r="S197" s="106">
        <v>7</v>
      </c>
      <c r="T197" s="106">
        <v>5</v>
      </c>
      <c r="U197" s="106">
        <v>7</v>
      </c>
      <c r="V197" s="202">
        <v>6</v>
      </c>
      <c r="W197" s="203">
        <v>1.5</v>
      </c>
      <c r="X197" s="203">
        <v>-14.3</v>
      </c>
      <c r="Y197" s="203"/>
      <c r="Z197" s="106">
        <v>48</v>
      </c>
      <c r="AA197" s="106">
        <v>53</v>
      </c>
      <c r="AB197" s="106">
        <v>58</v>
      </c>
      <c r="AC197" s="202">
        <v>53</v>
      </c>
      <c r="AD197" s="203">
        <v>13.7</v>
      </c>
      <c r="AE197" s="203">
        <v>-8.6</v>
      </c>
    </row>
    <row r="198" spans="1:31" s="128" customFormat="1" x14ac:dyDescent="0.25">
      <c r="A198" s="128">
        <v>4202</v>
      </c>
      <c r="B198" s="128" t="s">
        <v>372</v>
      </c>
      <c r="C198" s="106">
        <v>1240</v>
      </c>
      <c r="D198" s="136"/>
      <c r="E198" s="201">
        <v>554</v>
      </c>
      <c r="F198" s="106">
        <v>549</v>
      </c>
      <c r="G198" s="106">
        <v>563</v>
      </c>
      <c r="H198" s="202">
        <v>614</v>
      </c>
      <c r="I198" s="203">
        <v>49.5</v>
      </c>
      <c r="J198" s="203">
        <v>9.1</v>
      </c>
      <c r="K198" s="203"/>
      <c r="L198" s="106">
        <v>421</v>
      </c>
      <c r="M198" s="106">
        <v>414</v>
      </c>
      <c r="N198" s="106">
        <v>392</v>
      </c>
      <c r="O198" s="202">
        <v>414</v>
      </c>
      <c r="P198" s="203">
        <v>33.4</v>
      </c>
      <c r="Q198" s="203">
        <v>5.6</v>
      </c>
      <c r="R198" s="203"/>
      <c r="S198" s="106">
        <v>40</v>
      </c>
      <c r="T198" s="106">
        <v>34</v>
      </c>
      <c r="U198" s="106">
        <v>39</v>
      </c>
      <c r="V198" s="202">
        <v>38</v>
      </c>
      <c r="W198" s="203">
        <v>3.1</v>
      </c>
      <c r="X198" s="203">
        <v>-2.6</v>
      </c>
      <c r="Y198" s="203"/>
      <c r="Z198" s="106">
        <v>133</v>
      </c>
      <c r="AA198" s="106">
        <v>149</v>
      </c>
      <c r="AB198" s="106">
        <v>163</v>
      </c>
      <c r="AC198" s="202">
        <v>174</v>
      </c>
      <c r="AD198" s="203">
        <v>14</v>
      </c>
      <c r="AE198" s="203">
        <v>6.7</v>
      </c>
    </row>
    <row r="199" spans="1:31" s="128" customFormat="1" x14ac:dyDescent="0.25">
      <c r="A199" s="128">
        <v>4203</v>
      </c>
      <c r="B199" s="128" t="s">
        <v>373</v>
      </c>
      <c r="C199" s="106">
        <v>1581</v>
      </c>
      <c r="D199" s="136"/>
      <c r="E199" s="201">
        <v>1216</v>
      </c>
      <c r="F199" s="106">
        <v>1172</v>
      </c>
      <c r="G199" s="106">
        <v>1175</v>
      </c>
      <c r="H199" s="202">
        <v>1183</v>
      </c>
      <c r="I199" s="203">
        <v>74.8</v>
      </c>
      <c r="J199" s="203">
        <v>0.7</v>
      </c>
      <c r="K199" s="203"/>
      <c r="L199" s="106">
        <v>191</v>
      </c>
      <c r="M199" s="106">
        <v>174</v>
      </c>
      <c r="N199" s="106">
        <v>194</v>
      </c>
      <c r="O199" s="202">
        <v>189</v>
      </c>
      <c r="P199" s="203">
        <v>12</v>
      </c>
      <c r="Q199" s="203">
        <v>-2.6</v>
      </c>
      <c r="R199" s="203"/>
      <c r="S199" s="106">
        <v>65</v>
      </c>
      <c r="T199" s="106">
        <v>75</v>
      </c>
      <c r="U199" s="106">
        <v>72</v>
      </c>
      <c r="V199" s="202">
        <v>66</v>
      </c>
      <c r="W199" s="203">
        <v>4.2</v>
      </c>
      <c r="X199" s="203">
        <v>-8.3000000000000007</v>
      </c>
      <c r="Y199" s="203"/>
      <c r="Z199" s="106">
        <v>98</v>
      </c>
      <c r="AA199" s="106">
        <v>133</v>
      </c>
      <c r="AB199" s="106">
        <v>125</v>
      </c>
      <c r="AC199" s="202">
        <v>143</v>
      </c>
      <c r="AD199" s="203">
        <v>9</v>
      </c>
      <c r="AE199" s="203">
        <v>14.4</v>
      </c>
    </row>
    <row r="200" spans="1:31" s="128" customFormat="1" x14ac:dyDescent="0.25">
      <c r="A200" s="128">
        <v>4204</v>
      </c>
      <c r="B200" s="128" t="s">
        <v>374</v>
      </c>
      <c r="C200" s="106">
        <v>1195</v>
      </c>
      <c r="D200" s="136"/>
      <c r="E200" s="201">
        <v>786</v>
      </c>
      <c r="F200" s="106">
        <v>786</v>
      </c>
      <c r="G200" s="106">
        <v>765</v>
      </c>
      <c r="H200" s="202">
        <v>770</v>
      </c>
      <c r="I200" s="203">
        <v>64.400000000000006</v>
      </c>
      <c r="J200" s="203">
        <v>0.7</v>
      </c>
      <c r="K200" s="203"/>
      <c r="L200" s="106">
        <v>255</v>
      </c>
      <c r="M200" s="106">
        <v>251</v>
      </c>
      <c r="N200" s="106">
        <v>244</v>
      </c>
      <c r="O200" s="202">
        <v>235</v>
      </c>
      <c r="P200" s="203">
        <v>19.7</v>
      </c>
      <c r="Q200" s="203">
        <v>-3.7</v>
      </c>
      <c r="R200" s="203"/>
      <c r="S200" s="106">
        <v>40</v>
      </c>
      <c r="T200" s="106">
        <v>31</v>
      </c>
      <c r="U200" s="106">
        <v>34</v>
      </c>
      <c r="V200" s="202">
        <v>38</v>
      </c>
      <c r="W200" s="203">
        <v>3.2</v>
      </c>
      <c r="X200" s="203">
        <v>11.8</v>
      </c>
      <c r="Y200" s="203"/>
      <c r="Z200" s="106">
        <v>136</v>
      </c>
      <c r="AA200" s="106">
        <v>138</v>
      </c>
      <c r="AB200" s="106">
        <v>149</v>
      </c>
      <c r="AC200" s="202">
        <v>152</v>
      </c>
      <c r="AD200" s="203">
        <v>12.7</v>
      </c>
      <c r="AE200" s="203">
        <v>2</v>
      </c>
    </row>
    <row r="201" spans="1:31" s="128" customFormat="1" x14ac:dyDescent="0.25">
      <c r="A201" s="128">
        <v>4205</v>
      </c>
      <c r="B201" s="128" t="s">
        <v>375</v>
      </c>
      <c r="C201" s="106">
        <v>2161</v>
      </c>
      <c r="D201" s="136"/>
      <c r="E201" s="201">
        <v>1452</v>
      </c>
      <c r="F201" s="106">
        <v>1477</v>
      </c>
      <c r="G201" s="106">
        <v>1480</v>
      </c>
      <c r="H201" s="202">
        <v>1426</v>
      </c>
      <c r="I201" s="203">
        <v>66</v>
      </c>
      <c r="J201" s="203">
        <v>-3.6</v>
      </c>
      <c r="K201" s="203"/>
      <c r="L201" s="106">
        <v>332</v>
      </c>
      <c r="M201" s="106">
        <v>354</v>
      </c>
      <c r="N201" s="106">
        <v>389</v>
      </c>
      <c r="O201" s="202">
        <v>404</v>
      </c>
      <c r="P201" s="203">
        <v>18.7</v>
      </c>
      <c r="Q201" s="203">
        <v>3.9</v>
      </c>
      <c r="R201" s="203"/>
      <c r="S201" s="106">
        <v>98</v>
      </c>
      <c r="T201" s="106">
        <v>87</v>
      </c>
      <c r="U201" s="106">
        <v>74</v>
      </c>
      <c r="V201" s="202">
        <v>85</v>
      </c>
      <c r="W201" s="203">
        <v>3.9</v>
      </c>
      <c r="X201" s="203">
        <v>14.9</v>
      </c>
      <c r="Y201" s="203"/>
      <c r="Z201" s="106">
        <v>164</v>
      </c>
      <c r="AA201" s="106">
        <v>186</v>
      </c>
      <c r="AB201" s="106">
        <v>248</v>
      </c>
      <c r="AC201" s="202">
        <v>246</v>
      </c>
      <c r="AD201" s="203">
        <v>11.4</v>
      </c>
      <c r="AE201" s="203">
        <v>-0.8</v>
      </c>
    </row>
    <row r="202" spans="1:31" s="128" customFormat="1" x14ac:dyDescent="0.25">
      <c r="A202" s="128">
        <v>4206</v>
      </c>
      <c r="B202" s="128" t="s">
        <v>197</v>
      </c>
      <c r="C202" s="106">
        <v>14348</v>
      </c>
      <c r="D202" s="136"/>
      <c r="E202" s="201">
        <v>9395</v>
      </c>
      <c r="F202" s="106">
        <v>8802</v>
      </c>
      <c r="G202" s="106">
        <v>8549</v>
      </c>
      <c r="H202" s="202">
        <v>7993</v>
      </c>
      <c r="I202" s="203">
        <v>55.7</v>
      </c>
      <c r="J202" s="203">
        <v>-6.5</v>
      </c>
      <c r="K202" s="203"/>
      <c r="L202" s="106">
        <v>4107</v>
      </c>
      <c r="M202" s="106">
        <v>3839</v>
      </c>
      <c r="N202" s="106">
        <v>3760</v>
      </c>
      <c r="O202" s="202">
        <v>3817</v>
      </c>
      <c r="P202" s="203">
        <v>26.6</v>
      </c>
      <c r="Q202" s="203">
        <v>1.5</v>
      </c>
      <c r="R202" s="203"/>
      <c r="S202" s="106">
        <v>1867</v>
      </c>
      <c r="T202" s="106">
        <v>1137</v>
      </c>
      <c r="U202" s="106">
        <v>1204</v>
      </c>
      <c r="V202" s="202">
        <v>813</v>
      </c>
      <c r="W202" s="203">
        <v>5.7</v>
      </c>
      <c r="X202" s="203">
        <v>-32.5</v>
      </c>
      <c r="Y202" s="203"/>
      <c r="Z202" s="106">
        <v>1466</v>
      </c>
      <c r="AA202" s="106">
        <v>1690</v>
      </c>
      <c r="AB202" s="106">
        <v>1716</v>
      </c>
      <c r="AC202" s="202">
        <v>1725</v>
      </c>
      <c r="AD202" s="203">
        <v>12</v>
      </c>
      <c r="AE202" s="203">
        <v>0.5</v>
      </c>
    </row>
    <row r="203" spans="1:31" s="128" customFormat="1" x14ac:dyDescent="0.25">
      <c r="A203" s="128">
        <v>4207</v>
      </c>
      <c r="B203" s="128" t="s">
        <v>376</v>
      </c>
      <c r="C203" s="106">
        <v>489</v>
      </c>
      <c r="D203" s="136"/>
      <c r="E203" s="201">
        <v>228</v>
      </c>
      <c r="F203" s="106">
        <v>235</v>
      </c>
      <c r="G203" s="106">
        <v>254</v>
      </c>
      <c r="H203" s="202">
        <v>311</v>
      </c>
      <c r="I203" s="203">
        <v>63.6</v>
      </c>
      <c r="J203" s="203">
        <v>22.4</v>
      </c>
      <c r="K203" s="203"/>
      <c r="L203" s="106">
        <v>111</v>
      </c>
      <c r="M203" s="106">
        <v>99</v>
      </c>
      <c r="N203" s="106">
        <v>96</v>
      </c>
      <c r="O203" s="202">
        <v>106</v>
      </c>
      <c r="P203" s="203">
        <v>21.7</v>
      </c>
      <c r="Q203" s="203">
        <v>10.4</v>
      </c>
      <c r="R203" s="203"/>
      <c r="S203" s="106">
        <v>24</v>
      </c>
      <c r="T203" s="106">
        <v>29</v>
      </c>
      <c r="U203" s="106">
        <v>33</v>
      </c>
      <c r="V203" s="202">
        <v>25</v>
      </c>
      <c r="W203" s="203">
        <v>5.0999999999999996</v>
      </c>
      <c r="X203" s="203">
        <v>-24.2</v>
      </c>
      <c r="Y203" s="203"/>
      <c r="Z203" s="106">
        <v>35</v>
      </c>
      <c r="AA203" s="106">
        <v>46</v>
      </c>
      <c r="AB203" s="106">
        <v>60</v>
      </c>
      <c r="AC203" s="202">
        <v>47</v>
      </c>
      <c r="AD203" s="203">
        <v>9.6</v>
      </c>
      <c r="AE203" s="203">
        <v>-21.7</v>
      </c>
    </row>
    <row r="204" spans="1:31" s="128" customFormat="1" x14ac:dyDescent="0.25">
      <c r="A204" s="128">
        <v>4208</v>
      </c>
      <c r="B204" s="128" t="s">
        <v>377</v>
      </c>
      <c r="C204" s="106">
        <v>1708</v>
      </c>
      <c r="D204" s="136"/>
      <c r="E204" s="201">
        <v>1092</v>
      </c>
      <c r="F204" s="106">
        <v>1132</v>
      </c>
      <c r="G204" s="106">
        <v>1201</v>
      </c>
      <c r="H204" s="202">
        <v>1149</v>
      </c>
      <c r="I204" s="203">
        <v>67.3</v>
      </c>
      <c r="J204" s="203">
        <v>-4.3</v>
      </c>
      <c r="K204" s="203"/>
      <c r="L204" s="106">
        <v>226</v>
      </c>
      <c r="M204" s="106">
        <v>226</v>
      </c>
      <c r="N204" s="106">
        <v>241</v>
      </c>
      <c r="O204" s="202">
        <v>240</v>
      </c>
      <c r="P204" s="203">
        <v>14.1</v>
      </c>
      <c r="Q204" s="203">
        <v>-0.4</v>
      </c>
      <c r="R204" s="203"/>
      <c r="S204" s="106">
        <v>121</v>
      </c>
      <c r="T204" s="106">
        <v>245</v>
      </c>
      <c r="U204" s="106">
        <v>220</v>
      </c>
      <c r="V204" s="202">
        <v>89</v>
      </c>
      <c r="W204" s="203">
        <v>5.2</v>
      </c>
      <c r="X204" s="203">
        <v>-59.5</v>
      </c>
      <c r="Y204" s="203"/>
      <c r="Z204" s="106">
        <v>149</v>
      </c>
      <c r="AA204" s="106">
        <v>146</v>
      </c>
      <c r="AB204" s="106">
        <v>183</v>
      </c>
      <c r="AC204" s="202">
        <v>230</v>
      </c>
      <c r="AD204" s="203">
        <v>13.5</v>
      </c>
      <c r="AE204" s="203">
        <v>25.7</v>
      </c>
    </row>
    <row r="205" spans="1:31" s="128" customFormat="1" x14ac:dyDescent="0.25">
      <c r="C205" s="106"/>
      <c r="D205" s="136"/>
      <c r="E205" s="106"/>
      <c r="F205" s="202"/>
      <c r="G205" s="202"/>
      <c r="H205" s="202"/>
      <c r="I205" s="203"/>
      <c r="J205" s="203"/>
      <c r="K205" s="203"/>
      <c r="L205" s="106"/>
      <c r="M205" s="202"/>
      <c r="N205" s="202"/>
      <c r="O205" s="202"/>
      <c r="P205" s="203"/>
      <c r="Q205" s="203"/>
      <c r="R205" s="203"/>
      <c r="S205" s="106"/>
      <c r="T205" s="202"/>
      <c r="U205" s="202"/>
      <c r="V205" s="202"/>
      <c r="W205" s="203"/>
      <c r="X205" s="203"/>
      <c r="Y205" s="203"/>
      <c r="Z205" s="106"/>
      <c r="AA205" s="202"/>
      <c r="AB205" s="202"/>
      <c r="AC205" s="202"/>
      <c r="AD205" s="203"/>
      <c r="AE205" s="203"/>
    </row>
    <row r="206" spans="1:31" s="128" customFormat="1" x14ac:dyDescent="0.25">
      <c r="A206" s="128">
        <v>4300</v>
      </c>
      <c r="B206" s="129" t="s">
        <v>378</v>
      </c>
      <c r="C206" s="143">
        <v>45249</v>
      </c>
      <c r="D206" s="136"/>
      <c r="E206" s="143">
        <v>21085</v>
      </c>
      <c r="F206" s="200">
        <v>22353</v>
      </c>
      <c r="G206" s="200">
        <v>22139</v>
      </c>
      <c r="H206" s="200">
        <v>21910</v>
      </c>
      <c r="I206" s="199">
        <v>48.4</v>
      </c>
      <c r="J206" s="199">
        <v>-1</v>
      </c>
      <c r="K206" s="199"/>
      <c r="L206" s="143">
        <v>13035</v>
      </c>
      <c r="M206" s="200">
        <v>12958</v>
      </c>
      <c r="N206" s="200">
        <v>13744</v>
      </c>
      <c r="O206" s="200">
        <v>13344</v>
      </c>
      <c r="P206" s="199">
        <v>29.5</v>
      </c>
      <c r="Q206" s="199">
        <v>-2.9</v>
      </c>
      <c r="R206" s="199"/>
      <c r="S206" s="143">
        <v>3802</v>
      </c>
      <c r="T206" s="200">
        <v>3630</v>
      </c>
      <c r="U206" s="200">
        <v>3619</v>
      </c>
      <c r="V206" s="200">
        <v>3455</v>
      </c>
      <c r="W206" s="199">
        <v>7.6</v>
      </c>
      <c r="X206" s="199">
        <v>-4.5</v>
      </c>
      <c r="Y206" s="199"/>
      <c r="Z206" s="143">
        <v>5224</v>
      </c>
      <c r="AA206" s="200">
        <v>5688</v>
      </c>
      <c r="AB206" s="200">
        <v>6397</v>
      </c>
      <c r="AC206" s="200">
        <v>6540</v>
      </c>
      <c r="AD206" s="199">
        <v>14.5</v>
      </c>
      <c r="AE206" s="199">
        <v>2.2000000000000002</v>
      </c>
    </row>
    <row r="207" spans="1:31" s="128" customFormat="1" x14ac:dyDescent="0.25">
      <c r="A207" s="128">
        <v>4301</v>
      </c>
      <c r="B207" s="128" t="s">
        <v>379</v>
      </c>
      <c r="C207" s="106">
        <v>2428</v>
      </c>
      <c r="D207" s="136"/>
      <c r="E207" s="201">
        <v>866</v>
      </c>
      <c r="F207" s="106">
        <v>923</v>
      </c>
      <c r="G207" s="106">
        <v>1043</v>
      </c>
      <c r="H207" s="202">
        <v>1057</v>
      </c>
      <c r="I207" s="203">
        <v>43.5</v>
      </c>
      <c r="J207" s="203">
        <v>1.3</v>
      </c>
      <c r="K207" s="203"/>
      <c r="L207" s="106">
        <v>911</v>
      </c>
      <c r="M207" s="106">
        <v>882</v>
      </c>
      <c r="N207" s="106">
        <v>896</v>
      </c>
      <c r="O207" s="202">
        <v>891</v>
      </c>
      <c r="P207" s="203">
        <v>36.700000000000003</v>
      </c>
      <c r="Q207" s="203">
        <v>-0.6</v>
      </c>
      <c r="R207" s="203"/>
      <c r="S207" s="106">
        <v>146</v>
      </c>
      <c r="T207" s="106">
        <v>170</v>
      </c>
      <c r="U207" s="106">
        <v>145</v>
      </c>
      <c r="V207" s="202">
        <v>153</v>
      </c>
      <c r="W207" s="203">
        <v>6.3</v>
      </c>
      <c r="X207" s="203">
        <v>5.5</v>
      </c>
      <c r="Y207" s="203"/>
      <c r="Z207" s="106">
        <v>296</v>
      </c>
      <c r="AA207" s="106">
        <v>308</v>
      </c>
      <c r="AB207" s="106">
        <v>323</v>
      </c>
      <c r="AC207" s="202">
        <v>327</v>
      </c>
      <c r="AD207" s="203">
        <v>13.5</v>
      </c>
      <c r="AE207" s="203">
        <v>1.2</v>
      </c>
    </row>
    <row r="208" spans="1:31" s="128" customFormat="1" x14ac:dyDescent="0.25">
      <c r="A208" s="128">
        <v>4302</v>
      </c>
      <c r="B208" s="128" t="s">
        <v>380</v>
      </c>
      <c r="C208" s="106">
        <v>1199</v>
      </c>
      <c r="D208" s="136"/>
      <c r="E208" s="201">
        <v>795</v>
      </c>
      <c r="F208" s="106">
        <v>756</v>
      </c>
      <c r="G208" s="106">
        <v>741</v>
      </c>
      <c r="H208" s="202">
        <v>775</v>
      </c>
      <c r="I208" s="203">
        <v>64.599999999999994</v>
      </c>
      <c r="J208" s="203">
        <v>4.5999999999999996</v>
      </c>
      <c r="K208" s="203"/>
      <c r="L208" s="106">
        <v>195</v>
      </c>
      <c r="M208" s="106">
        <v>192</v>
      </c>
      <c r="N208" s="106">
        <v>223</v>
      </c>
      <c r="O208" s="202">
        <v>209</v>
      </c>
      <c r="P208" s="203">
        <v>17.399999999999999</v>
      </c>
      <c r="Q208" s="203">
        <v>-6.3</v>
      </c>
      <c r="R208" s="203"/>
      <c r="S208" s="106">
        <v>67</v>
      </c>
      <c r="T208" s="106">
        <v>53</v>
      </c>
      <c r="U208" s="106">
        <v>67</v>
      </c>
      <c r="V208" s="202">
        <v>49</v>
      </c>
      <c r="W208" s="203">
        <v>4.0999999999999996</v>
      </c>
      <c r="X208" s="203">
        <v>-26.9</v>
      </c>
      <c r="Y208" s="203"/>
      <c r="Z208" s="106">
        <v>150</v>
      </c>
      <c r="AA208" s="106">
        <v>152</v>
      </c>
      <c r="AB208" s="106">
        <v>164</v>
      </c>
      <c r="AC208" s="202">
        <v>166</v>
      </c>
      <c r="AD208" s="203">
        <v>13.8</v>
      </c>
      <c r="AE208" s="203">
        <v>1.2</v>
      </c>
    </row>
    <row r="209" spans="1:31" s="128" customFormat="1" x14ac:dyDescent="0.25">
      <c r="A209" s="128">
        <v>4303</v>
      </c>
      <c r="B209" s="128" t="s">
        <v>184</v>
      </c>
      <c r="C209" s="106">
        <v>16671</v>
      </c>
      <c r="D209" s="136"/>
      <c r="E209" s="201">
        <v>6310</v>
      </c>
      <c r="F209" s="106">
        <v>7359</v>
      </c>
      <c r="G209" s="106">
        <v>7768</v>
      </c>
      <c r="H209" s="202">
        <v>8372</v>
      </c>
      <c r="I209" s="203">
        <v>50.2</v>
      </c>
      <c r="J209" s="203">
        <v>7.8</v>
      </c>
      <c r="K209" s="203"/>
      <c r="L209" s="106">
        <v>3977</v>
      </c>
      <c r="M209" s="106">
        <v>4208</v>
      </c>
      <c r="N209" s="106">
        <v>4732</v>
      </c>
      <c r="O209" s="202">
        <v>4811</v>
      </c>
      <c r="P209" s="203">
        <v>28.9</v>
      </c>
      <c r="Q209" s="203">
        <v>1.7</v>
      </c>
      <c r="R209" s="203"/>
      <c r="S209" s="106">
        <v>1114</v>
      </c>
      <c r="T209" s="106">
        <v>1304</v>
      </c>
      <c r="U209" s="106">
        <v>1515</v>
      </c>
      <c r="V209" s="202">
        <v>1379</v>
      </c>
      <c r="W209" s="203">
        <v>8.3000000000000007</v>
      </c>
      <c r="X209" s="203">
        <v>-9</v>
      </c>
      <c r="Y209" s="203"/>
      <c r="Z209" s="106">
        <v>1688</v>
      </c>
      <c r="AA209" s="106">
        <v>1749</v>
      </c>
      <c r="AB209" s="106">
        <v>2044</v>
      </c>
      <c r="AC209" s="202">
        <v>2109</v>
      </c>
      <c r="AD209" s="203">
        <v>12.7</v>
      </c>
      <c r="AE209" s="203">
        <v>3.2</v>
      </c>
    </row>
    <row r="210" spans="1:31" s="128" customFormat="1" x14ac:dyDescent="0.25">
      <c r="A210" s="128">
        <v>4304</v>
      </c>
      <c r="B210" s="127" t="s">
        <v>381</v>
      </c>
      <c r="C210" s="106">
        <v>2483</v>
      </c>
      <c r="D210" s="136"/>
      <c r="E210" s="201">
        <v>675</v>
      </c>
      <c r="F210" s="106">
        <v>712</v>
      </c>
      <c r="G210" s="106">
        <v>689</v>
      </c>
      <c r="H210" s="202">
        <v>682</v>
      </c>
      <c r="I210" s="203">
        <v>27.5</v>
      </c>
      <c r="J210" s="203">
        <v>-1</v>
      </c>
      <c r="K210" s="203"/>
      <c r="L210" s="106">
        <v>1298</v>
      </c>
      <c r="M210" s="106">
        <v>1257</v>
      </c>
      <c r="N210" s="106">
        <v>1410</v>
      </c>
      <c r="O210" s="202">
        <v>1231</v>
      </c>
      <c r="P210" s="203">
        <v>49.6</v>
      </c>
      <c r="Q210" s="203">
        <v>-12.7</v>
      </c>
      <c r="R210" s="203"/>
      <c r="S210" s="106">
        <v>290</v>
      </c>
      <c r="T210" s="106">
        <v>242</v>
      </c>
      <c r="U210" s="106">
        <v>268</v>
      </c>
      <c r="V210" s="202">
        <v>238</v>
      </c>
      <c r="W210" s="203">
        <v>9.6</v>
      </c>
      <c r="X210" s="203">
        <v>-11.2</v>
      </c>
      <c r="Y210" s="203"/>
      <c r="Z210" s="106">
        <v>260</v>
      </c>
      <c r="AA210" s="106">
        <v>317</v>
      </c>
      <c r="AB210" s="106">
        <v>332</v>
      </c>
      <c r="AC210" s="202">
        <v>332</v>
      </c>
      <c r="AD210" s="203">
        <v>13.4</v>
      </c>
      <c r="AE210" s="203">
        <v>0</v>
      </c>
    </row>
    <row r="211" spans="1:31" s="128" customFormat="1" x14ac:dyDescent="0.25">
      <c r="A211" s="128">
        <v>4305</v>
      </c>
      <c r="B211" s="128" t="s">
        <v>187</v>
      </c>
      <c r="C211" s="106">
        <v>7787</v>
      </c>
      <c r="D211" s="136"/>
      <c r="E211" s="201">
        <v>3250</v>
      </c>
      <c r="F211" s="106">
        <v>3273</v>
      </c>
      <c r="G211" s="106">
        <v>3190</v>
      </c>
      <c r="H211" s="202">
        <v>3031</v>
      </c>
      <c r="I211" s="203">
        <v>38.9</v>
      </c>
      <c r="J211" s="203">
        <v>-5</v>
      </c>
      <c r="K211" s="203"/>
      <c r="L211" s="106">
        <v>3028</v>
      </c>
      <c r="M211" s="106">
        <v>2875</v>
      </c>
      <c r="N211" s="106">
        <v>2948</v>
      </c>
      <c r="O211" s="202">
        <v>2877</v>
      </c>
      <c r="P211" s="203">
        <v>36.9</v>
      </c>
      <c r="Q211" s="203">
        <v>-2.4</v>
      </c>
      <c r="R211" s="203"/>
      <c r="S211" s="106">
        <v>719</v>
      </c>
      <c r="T211" s="106">
        <v>636</v>
      </c>
      <c r="U211" s="106">
        <v>661</v>
      </c>
      <c r="V211" s="202">
        <v>607</v>
      </c>
      <c r="W211" s="203">
        <v>7.8</v>
      </c>
      <c r="X211" s="203">
        <v>-8.1999999999999993</v>
      </c>
      <c r="Y211" s="203"/>
      <c r="Z211" s="106">
        <v>985</v>
      </c>
      <c r="AA211" s="106">
        <v>1192</v>
      </c>
      <c r="AB211" s="106">
        <v>1261</v>
      </c>
      <c r="AC211" s="202">
        <v>1272</v>
      </c>
      <c r="AD211" s="203">
        <v>16.3</v>
      </c>
      <c r="AE211" s="203">
        <v>0.9</v>
      </c>
    </row>
    <row r="212" spans="1:31" s="128" customFormat="1" x14ac:dyDescent="0.25">
      <c r="A212" s="128">
        <v>4306</v>
      </c>
      <c r="B212" s="128" t="s">
        <v>382</v>
      </c>
      <c r="C212" s="106">
        <v>2852</v>
      </c>
      <c r="D212" s="136"/>
      <c r="E212" s="201">
        <v>1605</v>
      </c>
      <c r="F212" s="106">
        <v>1643</v>
      </c>
      <c r="G212" s="106">
        <v>1471</v>
      </c>
      <c r="H212" s="202">
        <v>1408</v>
      </c>
      <c r="I212" s="203">
        <v>49.4</v>
      </c>
      <c r="J212" s="203">
        <v>-4.3</v>
      </c>
      <c r="K212" s="203"/>
      <c r="L212" s="106">
        <v>874</v>
      </c>
      <c r="M212" s="106">
        <v>840</v>
      </c>
      <c r="N212" s="106">
        <v>845</v>
      </c>
      <c r="O212" s="202">
        <v>828</v>
      </c>
      <c r="P212" s="203">
        <v>29</v>
      </c>
      <c r="Q212" s="203">
        <v>-2</v>
      </c>
      <c r="R212" s="203"/>
      <c r="S212" s="106">
        <v>222</v>
      </c>
      <c r="T212" s="106">
        <v>185</v>
      </c>
      <c r="U212" s="106">
        <v>165</v>
      </c>
      <c r="V212" s="202">
        <v>176</v>
      </c>
      <c r="W212" s="203">
        <v>6.2</v>
      </c>
      <c r="X212" s="203">
        <v>6.7</v>
      </c>
      <c r="Y212" s="203"/>
      <c r="Z212" s="106">
        <v>331</v>
      </c>
      <c r="AA212" s="106">
        <v>382</v>
      </c>
      <c r="AB212" s="106">
        <v>411</v>
      </c>
      <c r="AC212" s="202">
        <v>440</v>
      </c>
      <c r="AD212" s="203">
        <v>15.4</v>
      </c>
      <c r="AE212" s="203">
        <v>7.1</v>
      </c>
    </row>
    <row r="213" spans="1:31" s="127" customFormat="1" x14ac:dyDescent="0.25">
      <c r="A213" s="128">
        <v>4307</v>
      </c>
      <c r="B213" s="127" t="s">
        <v>383</v>
      </c>
      <c r="C213" s="106">
        <v>0</v>
      </c>
      <c r="D213" s="141"/>
      <c r="E213" s="106">
        <v>0</v>
      </c>
      <c r="F213" s="106">
        <v>0</v>
      </c>
      <c r="G213" s="106">
        <v>0</v>
      </c>
      <c r="H213" s="202">
        <v>0</v>
      </c>
      <c r="I213" s="203">
        <v>0</v>
      </c>
      <c r="J213" s="203">
        <v>0</v>
      </c>
      <c r="K213" s="203"/>
      <c r="L213" s="106">
        <v>0</v>
      </c>
      <c r="M213" s="106">
        <v>0</v>
      </c>
      <c r="N213" s="106">
        <v>0</v>
      </c>
      <c r="O213" s="202">
        <v>0</v>
      </c>
      <c r="P213" s="203">
        <v>0</v>
      </c>
      <c r="Q213" s="204">
        <v>0</v>
      </c>
      <c r="R213" s="203"/>
      <c r="S213" s="106">
        <v>0</v>
      </c>
      <c r="T213" s="106">
        <v>0</v>
      </c>
      <c r="U213" s="106">
        <v>0</v>
      </c>
      <c r="V213" s="202">
        <v>0</v>
      </c>
      <c r="W213" s="203">
        <v>0</v>
      </c>
      <c r="X213" s="204">
        <v>0</v>
      </c>
      <c r="Y213" s="203"/>
      <c r="Z213" s="106">
        <v>0</v>
      </c>
      <c r="AA213" s="106">
        <v>0</v>
      </c>
      <c r="AB213" s="106">
        <v>0</v>
      </c>
      <c r="AC213" s="202">
        <v>0</v>
      </c>
      <c r="AD213" s="203">
        <v>0</v>
      </c>
      <c r="AE213" s="204">
        <v>0</v>
      </c>
    </row>
    <row r="214" spans="1:31" s="127" customFormat="1" x14ac:dyDescent="0.25">
      <c r="A214" s="128">
        <v>4308</v>
      </c>
      <c r="B214" s="127" t="s">
        <v>384</v>
      </c>
      <c r="C214" s="106">
        <v>7</v>
      </c>
      <c r="D214" s="141"/>
      <c r="E214" s="106">
        <v>0</v>
      </c>
      <c r="F214" s="106">
        <v>2</v>
      </c>
      <c r="G214" s="106">
        <v>2</v>
      </c>
      <c r="H214" s="202">
        <v>5</v>
      </c>
      <c r="I214" s="203">
        <v>71.400000000000006</v>
      </c>
      <c r="J214" s="203">
        <v>150</v>
      </c>
      <c r="K214" s="203"/>
      <c r="L214" s="106">
        <v>0</v>
      </c>
      <c r="M214" s="106">
        <v>0</v>
      </c>
      <c r="N214" s="106">
        <v>2</v>
      </c>
      <c r="O214" s="202">
        <v>0</v>
      </c>
      <c r="P214" s="203">
        <v>0</v>
      </c>
      <c r="Q214" s="203">
        <v>-100</v>
      </c>
      <c r="R214" s="203"/>
      <c r="S214" s="106">
        <v>1</v>
      </c>
      <c r="T214" s="106">
        <v>1</v>
      </c>
      <c r="U214" s="106">
        <v>1</v>
      </c>
      <c r="V214" s="202">
        <v>2</v>
      </c>
      <c r="W214" s="203">
        <v>28.6</v>
      </c>
      <c r="X214" s="203">
        <v>100</v>
      </c>
      <c r="Y214" s="203"/>
      <c r="Z214" s="106">
        <v>0</v>
      </c>
      <c r="AA214" s="106">
        <v>0</v>
      </c>
      <c r="AB214" s="106">
        <v>2</v>
      </c>
      <c r="AC214" s="202">
        <v>0</v>
      </c>
      <c r="AD214" s="203">
        <v>0</v>
      </c>
      <c r="AE214" s="203">
        <v>-100</v>
      </c>
    </row>
    <row r="215" spans="1:31" s="128" customFormat="1" x14ac:dyDescent="0.25">
      <c r="A215" s="128">
        <v>4309</v>
      </c>
      <c r="B215" s="128" t="s">
        <v>385</v>
      </c>
      <c r="C215" s="106">
        <v>301</v>
      </c>
      <c r="D215" s="136"/>
      <c r="E215" s="201">
        <v>163</v>
      </c>
      <c r="F215" s="106">
        <v>198</v>
      </c>
      <c r="G215" s="106">
        <v>205</v>
      </c>
      <c r="H215" s="202">
        <v>195</v>
      </c>
      <c r="I215" s="203">
        <v>64.8</v>
      </c>
      <c r="J215" s="203">
        <v>-4.9000000000000004</v>
      </c>
      <c r="K215" s="203"/>
      <c r="L215" s="106">
        <v>60</v>
      </c>
      <c r="M215" s="106">
        <v>78</v>
      </c>
      <c r="N215" s="106">
        <v>71</v>
      </c>
      <c r="O215" s="202">
        <v>69</v>
      </c>
      <c r="P215" s="203">
        <v>22.9</v>
      </c>
      <c r="Q215" s="203">
        <v>-2.8</v>
      </c>
      <c r="R215" s="203"/>
      <c r="S215" s="106">
        <v>4</v>
      </c>
      <c r="T215" s="106">
        <v>6</v>
      </c>
      <c r="U215" s="106">
        <v>2</v>
      </c>
      <c r="V215" s="202">
        <v>5</v>
      </c>
      <c r="W215" s="203">
        <v>1.7</v>
      </c>
      <c r="X215" s="203">
        <v>150</v>
      </c>
      <c r="Y215" s="203"/>
      <c r="Z215" s="106">
        <v>23</v>
      </c>
      <c r="AA215" s="106">
        <v>14</v>
      </c>
      <c r="AB215" s="106">
        <v>33</v>
      </c>
      <c r="AC215" s="202">
        <v>32</v>
      </c>
      <c r="AD215" s="203">
        <v>10.6</v>
      </c>
      <c r="AE215" s="203">
        <v>-3</v>
      </c>
    </row>
    <row r="216" spans="1:31" s="128" customFormat="1" x14ac:dyDescent="0.25">
      <c r="A216" s="128">
        <v>4310</v>
      </c>
      <c r="B216" s="128" t="s">
        <v>386</v>
      </c>
      <c r="C216" s="106">
        <v>609</v>
      </c>
      <c r="D216" s="136"/>
      <c r="E216" s="201">
        <v>410</v>
      </c>
      <c r="F216" s="106">
        <v>392</v>
      </c>
      <c r="G216" s="106">
        <v>388</v>
      </c>
      <c r="H216" s="202">
        <v>383</v>
      </c>
      <c r="I216" s="203">
        <v>62.9</v>
      </c>
      <c r="J216" s="203">
        <v>-1.3</v>
      </c>
      <c r="K216" s="203"/>
      <c r="L216" s="106">
        <v>109</v>
      </c>
      <c r="M216" s="106">
        <v>130</v>
      </c>
      <c r="N216" s="106">
        <v>144</v>
      </c>
      <c r="O216" s="202">
        <v>121</v>
      </c>
      <c r="P216" s="203">
        <v>19.899999999999999</v>
      </c>
      <c r="Q216" s="203">
        <v>-16</v>
      </c>
      <c r="R216" s="203"/>
      <c r="S216" s="106">
        <v>20</v>
      </c>
      <c r="T216" s="106">
        <v>27</v>
      </c>
      <c r="U216" s="106">
        <v>42</v>
      </c>
      <c r="V216" s="202">
        <v>39</v>
      </c>
      <c r="W216" s="203">
        <v>6.4</v>
      </c>
      <c r="X216" s="203">
        <v>-7.1</v>
      </c>
      <c r="Y216" s="203"/>
      <c r="Z216" s="106">
        <v>48</v>
      </c>
      <c r="AA216" s="106">
        <v>41</v>
      </c>
      <c r="AB216" s="106">
        <v>45</v>
      </c>
      <c r="AC216" s="202">
        <v>66</v>
      </c>
      <c r="AD216" s="203">
        <v>10.8</v>
      </c>
      <c r="AE216" s="203">
        <v>46.7</v>
      </c>
    </row>
    <row r="217" spans="1:31" s="128" customFormat="1" x14ac:dyDescent="0.25">
      <c r="A217" s="128">
        <v>4311</v>
      </c>
      <c r="B217" s="128" t="s">
        <v>387</v>
      </c>
      <c r="C217" s="106">
        <v>3547</v>
      </c>
      <c r="D217" s="136"/>
      <c r="E217" s="201">
        <v>1517</v>
      </c>
      <c r="F217" s="106">
        <v>1556</v>
      </c>
      <c r="G217" s="106">
        <v>1603</v>
      </c>
      <c r="H217" s="202">
        <v>1660</v>
      </c>
      <c r="I217" s="203">
        <v>46.8</v>
      </c>
      <c r="J217" s="203">
        <v>3.6</v>
      </c>
      <c r="K217" s="203"/>
      <c r="L217" s="106">
        <v>1078</v>
      </c>
      <c r="M217" s="106">
        <v>1100</v>
      </c>
      <c r="N217" s="106">
        <v>1142</v>
      </c>
      <c r="O217" s="202">
        <v>1137</v>
      </c>
      <c r="P217" s="203">
        <v>32.1</v>
      </c>
      <c r="Q217" s="203">
        <v>-0.4</v>
      </c>
      <c r="R217" s="203"/>
      <c r="S217" s="106">
        <v>213</v>
      </c>
      <c r="T217" s="106">
        <v>186</v>
      </c>
      <c r="U217" s="106">
        <v>177</v>
      </c>
      <c r="V217" s="202">
        <v>225</v>
      </c>
      <c r="W217" s="203">
        <v>6.3</v>
      </c>
      <c r="X217" s="203">
        <v>27.1</v>
      </c>
      <c r="Y217" s="203"/>
      <c r="Z217" s="106">
        <v>392</v>
      </c>
      <c r="AA217" s="106">
        <v>393</v>
      </c>
      <c r="AB217" s="106">
        <v>487</v>
      </c>
      <c r="AC217" s="202">
        <v>525</v>
      </c>
      <c r="AD217" s="203">
        <v>14.8</v>
      </c>
      <c r="AE217" s="203">
        <v>7.8</v>
      </c>
    </row>
    <row r="218" spans="1:31" s="127" customFormat="1" x14ac:dyDescent="0.25">
      <c r="A218" s="128">
        <v>4312</v>
      </c>
      <c r="B218" s="127" t="s">
        <v>388</v>
      </c>
      <c r="C218" s="106">
        <v>57</v>
      </c>
      <c r="D218" s="141"/>
      <c r="E218" s="106">
        <v>51</v>
      </c>
      <c r="F218" s="106">
        <v>46</v>
      </c>
      <c r="G218" s="106">
        <v>39</v>
      </c>
      <c r="H218" s="202">
        <v>32</v>
      </c>
      <c r="I218" s="203">
        <v>56.1</v>
      </c>
      <c r="J218" s="203">
        <v>-17.899999999999999</v>
      </c>
      <c r="K218" s="203"/>
      <c r="L218" s="106">
        <v>20</v>
      </c>
      <c r="M218" s="106">
        <v>20</v>
      </c>
      <c r="N218" s="106">
        <v>17</v>
      </c>
      <c r="O218" s="202">
        <v>15</v>
      </c>
      <c r="P218" s="203">
        <v>26.3</v>
      </c>
      <c r="Q218" s="203">
        <v>-11.8</v>
      </c>
      <c r="R218" s="203"/>
      <c r="S218" s="106">
        <v>2</v>
      </c>
      <c r="T218" s="106">
        <v>3</v>
      </c>
      <c r="U218" s="106">
        <v>3</v>
      </c>
      <c r="V218" s="202">
        <v>1</v>
      </c>
      <c r="W218" s="203">
        <v>1.8</v>
      </c>
      <c r="X218" s="203">
        <v>-66.7</v>
      </c>
      <c r="Y218" s="203"/>
      <c r="Z218" s="106">
        <v>10</v>
      </c>
      <c r="AA218" s="106">
        <v>11</v>
      </c>
      <c r="AB218" s="106">
        <v>15</v>
      </c>
      <c r="AC218" s="202">
        <v>9</v>
      </c>
      <c r="AD218" s="203">
        <v>15.8</v>
      </c>
      <c r="AE218" s="203">
        <v>-40</v>
      </c>
    </row>
    <row r="219" spans="1:31" s="128" customFormat="1" x14ac:dyDescent="0.25">
      <c r="A219" s="128">
        <v>4313</v>
      </c>
      <c r="B219" s="128" t="s">
        <v>389</v>
      </c>
      <c r="C219" s="106">
        <v>453</v>
      </c>
      <c r="D219" s="136"/>
      <c r="E219" s="201">
        <v>169</v>
      </c>
      <c r="F219" s="106">
        <v>171</v>
      </c>
      <c r="G219" s="106">
        <v>167</v>
      </c>
      <c r="H219" s="202">
        <v>160</v>
      </c>
      <c r="I219" s="203">
        <v>35.299999999999997</v>
      </c>
      <c r="J219" s="203">
        <v>-4.2</v>
      </c>
      <c r="K219" s="203"/>
      <c r="L219" s="106">
        <v>190</v>
      </c>
      <c r="M219" s="106">
        <v>189</v>
      </c>
      <c r="N219" s="106">
        <v>178</v>
      </c>
      <c r="O219" s="202">
        <v>180</v>
      </c>
      <c r="P219" s="203">
        <v>39.700000000000003</v>
      </c>
      <c r="Q219" s="203">
        <v>1.1000000000000001</v>
      </c>
      <c r="R219" s="203"/>
      <c r="S219" s="106">
        <v>30</v>
      </c>
      <c r="T219" s="106">
        <v>27</v>
      </c>
      <c r="U219" s="106">
        <v>22</v>
      </c>
      <c r="V219" s="202">
        <v>49</v>
      </c>
      <c r="W219" s="203">
        <v>10.8</v>
      </c>
      <c r="X219" s="203">
        <v>122.7</v>
      </c>
      <c r="Y219" s="203"/>
      <c r="Z219" s="106">
        <v>44</v>
      </c>
      <c r="AA219" s="106">
        <v>57</v>
      </c>
      <c r="AB219" s="106">
        <v>40</v>
      </c>
      <c r="AC219" s="202">
        <v>64</v>
      </c>
      <c r="AD219" s="203">
        <v>14.1</v>
      </c>
      <c r="AE219" s="203">
        <v>60</v>
      </c>
    </row>
    <row r="220" spans="1:31" s="128" customFormat="1" x14ac:dyDescent="0.25">
      <c r="A220" s="128">
        <v>4314</v>
      </c>
      <c r="B220" s="128" t="s">
        <v>205</v>
      </c>
      <c r="C220" s="106">
        <v>6855</v>
      </c>
      <c r="D220" s="136"/>
      <c r="E220" s="201">
        <v>5274</v>
      </c>
      <c r="F220" s="106">
        <v>5322</v>
      </c>
      <c r="G220" s="106">
        <v>4833</v>
      </c>
      <c r="H220" s="202">
        <v>4150</v>
      </c>
      <c r="I220" s="203">
        <v>60.5</v>
      </c>
      <c r="J220" s="203">
        <v>-14.1</v>
      </c>
      <c r="K220" s="203"/>
      <c r="L220" s="106">
        <v>1295</v>
      </c>
      <c r="M220" s="106">
        <v>1187</v>
      </c>
      <c r="N220" s="106">
        <v>1136</v>
      </c>
      <c r="O220" s="202">
        <v>975</v>
      </c>
      <c r="P220" s="203">
        <v>14.2</v>
      </c>
      <c r="Q220" s="203">
        <v>-14.2</v>
      </c>
      <c r="R220" s="203"/>
      <c r="S220" s="106">
        <v>974</v>
      </c>
      <c r="T220" s="106">
        <v>790</v>
      </c>
      <c r="U220" s="106">
        <v>551</v>
      </c>
      <c r="V220" s="202">
        <v>532</v>
      </c>
      <c r="W220" s="203">
        <v>7.8</v>
      </c>
      <c r="X220" s="203">
        <v>-3.4</v>
      </c>
      <c r="Y220" s="203"/>
      <c r="Z220" s="106">
        <v>997</v>
      </c>
      <c r="AA220" s="106">
        <v>1072</v>
      </c>
      <c r="AB220" s="106">
        <v>1240</v>
      </c>
      <c r="AC220" s="202">
        <v>1198</v>
      </c>
      <c r="AD220" s="203">
        <v>17.5</v>
      </c>
      <c r="AE220" s="203">
        <v>-3.4</v>
      </c>
    </row>
    <row r="221" spans="1:31" s="128" customFormat="1" x14ac:dyDescent="0.25">
      <c r="C221" s="143"/>
      <c r="D221" s="136"/>
      <c r="E221" s="106"/>
      <c r="F221" s="202"/>
      <c r="G221" s="202"/>
      <c r="H221" s="200"/>
      <c r="I221" s="199"/>
      <c r="J221" s="199"/>
      <c r="K221" s="203"/>
      <c r="L221" s="106"/>
      <c r="M221" s="202"/>
      <c r="N221" s="202"/>
      <c r="O221" s="200"/>
      <c r="P221" s="199"/>
      <c r="Q221" s="199"/>
      <c r="R221" s="203"/>
      <c r="S221" s="106"/>
      <c r="T221" s="202"/>
      <c r="U221" s="202"/>
      <c r="V221" s="200"/>
      <c r="W221" s="199"/>
      <c r="X221" s="199"/>
      <c r="Y221" s="203"/>
      <c r="Z221" s="106"/>
      <c r="AA221" s="202"/>
      <c r="AB221" s="202"/>
      <c r="AC221" s="200"/>
      <c r="AD221" s="199"/>
      <c r="AE221" s="199"/>
    </row>
    <row r="222" spans="1:31" s="128" customFormat="1" x14ac:dyDescent="0.25">
      <c r="C222" s="143"/>
      <c r="D222" s="136"/>
      <c r="E222" s="106"/>
      <c r="F222" s="202"/>
      <c r="G222" s="202"/>
      <c r="H222" s="200"/>
      <c r="I222" s="199"/>
      <c r="J222" s="199"/>
      <c r="K222" s="203"/>
      <c r="L222" s="106"/>
      <c r="M222" s="202"/>
      <c r="N222" s="202"/>
      <c r="O222" s="200"/>
      <c r="P222" s="199"/>
      <c r="Q222" s="199"/>
      <c r="R222" s="203"/>
      <c r="S222" s="106"/>
      <c r="T222" s="202"/>
      <c r="U222" s="202"/>
      <c r="V222" s="200"/>
      <c r="W222" s="199"/>
      <c r="X222" s="199"/>
      <c r="Y222" s="203"/>
      <c r="Z222" s="106"/>
      <c r="AA222" s="202"/>
      <c r="AB222" s="202"/>
      <c r="AC222" s="200"/>
      <c r="AD222" s="199"/>
      <c r="AE222" s="199"/>
    </row>
    <row r="223" spans="1:31" s="128" customFormat="1" x14ac:dyDescent="0.25">
      <c r="A223" s="128">
        <v>8000</v>
      </c>
      <c r="B223" s="129" t="s">
        <v>390</v>
      </c>
      <c r="C223" s="143">
        <v>72325</v>
      </c>
      <c r="D223" s="136"/>
      <c r="E223" s="143">
        <v>53151</v>
      </c>
      <c r="F223" s="200">
        <v>48543</v>
      </c>
      <c r="G223" s="200">
        <v>41339</v>
      </c>
      <c r="H223" s="200">
        <v>34796</v>
      </c>
      <c r="I223" s="199">
        <v>48.1</v>
      </c>
      <c r="J223" s="199">
        <v>-15.8</v>
      </c>
      <c r="K223" s="143"/>
      <c r="L223" s="143">
        <v>31343</v>
      </c>
      <c r="M223" s="200">
        <v>29715</v>
      </c>
      <c r="N223" s="200">
        <v>26927</v>
      </c>
      <c r="O223" s="200">
        <v>24876</v>
      </c>
      <c r="P223" s="199">
        <v>34.4</v>
      </c>
      <c r="Q223" s="199">
        <v>-7.6</v>
      </c>
      <c r="R223" s="143"/>
      <c r="S223" s="143">
        <v>9219</v>
      </c>
      <c r="T223" s="200">
        <v>6591</v>
      </c>
      <c r="U223" s="200">
        <v>5938</v>
      </c>
      <c r="V223" s="200">
        <v>5719</v>
      </c>
      <c r="W223" s="199">
        <v>7.9</v>
      </c>
      <c r="X223" s="199">
        <v>-3.7</v>
      </c>
      <c r="Y223" s="143">
        <v>0</v>
      </c>
      <c r="Z223" s="143">
        <v>6301</v>
      </c>
      <c r="AA223" s="200">
        <v>6526</v>
      </c>
      <c r="AB223" s="200">
        <v>6922</v>
      </c>
      <c r="AC223" s="200">
        <v>6934</v>
      </c>
      <c r="AD223" s="199">
        <v>9.6</v>
      </c>
      <c r="AE223" s="199">
        <v>0.2</v>
      </c>
    </row>
    <row r="224" spans="1:31" s="128" customFormat="1" x14ac:dyDescent="0.25">
      <c r="C224" s="143"/>
      <c r="D224" s="136"/>
      <c r="E224" s="106"/>
      <c r="F224" s="202"/>
      <c r="G224" s="202"/>
      <c r="H224" s="200"/>
      <c r="I224" s="199"/>
      <c r="J224" s="199"/>
      <c r="K224" s="203"/>
      <c r="L224" s="106"/>
      <c r="M224" s="202"/>
      <c r="N224" s="202"/>
      <c r="O224" s="200"/>
      <c r="P224" s="199"/>
      <c r="Q224" s="199"/>
      <c r="R224" s="203"/>
      <c r="S224" s="106"/>
      <c r="T224" s="202"/>
      <c r="U224" s="202"/>
      <c r="V224" s="200"/>
      <c r="W224" s="199"/>
      <c r="X224" s="199"/>
      <c r="Y224" s="203"/>
      <c r="Z224" s="106"/>
      <c r="AA224" s="202"/>
      <c r="AB224" s="202"/>
      <c r="AC224" s="200"/>
      <c r="AD224" s="199"/>
      <c r="AE224" s="199"/>
    </row>
    <row r="225" spans="1:31" s="128" customFormat="1" x14ac:dyDescent="0.25">
      <c r="A225" s="128">
        <v>5000</v>
      </c>
      <c r="B225" s="129" t="s">
        <v>431</v>
      </c>
      <c r="C225" s="143">
        <v>65343</v>
      </c>
      <c r="D225" s="136"/>
      <c r="E225" s="143">
        <v>50009</v>
      </c>
      <c r="F225" s="200">
        <v>45534</v>
      </c>
      <c r="G225" s="200">
        <v>38518</v>
      </c>
      <c r="H225" s="200">
        <v>32055</v>
      </c>
      <c r="I225" s="199">
        <v>49.1</v>
      </c>
      <c r="J225" s="199">
        <v>-16.8</v>
      </c>
      <c r="K225" s="199"/>
      <c r="L225" s="143">
        <v>28240</v>
      </c>
      <c r="M225" s="200">
        <v>26819</v>
      </c>
      <c r="N225" s="200">
        <v>24170</v>
      </c>
      <c r="O225" s="200">
        <v>22145</v>
      </c>
      <c r="P225" s="199">
        <v>33.9</v>
      </c>
      <c r="Q225" s="199">
        <v>-8.4</v>
      </c>
      <c r="R225" s="199"/>
      <c r="S225" s="143">
        <v>8760</v>
      </c>
      <c r="T225" s="200">
        <v>6173</v>
      </c>
      <c r="U225" s="200">
        <v>5563</v>
      </c>
      <c r="V225" s="200">
        <v>5319</v>
      </c>
      <c r="W225" s="199">
        <v>8.1</v>
      </c>
      <c r="X225" s="199">
        <v>-4.4000000000000004</v>
      </c>
      <c r="Y225" s="199"/>
      <c r="Z225" s="143">
        <v>5461</v>
      </c>
      <c r="AA225" s="200">
        <v>5581</v>
      </c>
      <c r="AB225" s="200">
        <v>5914</v>
      </c>
      <c r="AC225" s="200">
        <v>5824</v>
      </c>
      <c r="AD225" s="199">
        <v>8.9</v>
      </c>
      <c r="AE225" s="199">
        <v>-1.5</v>
      </c>
    </row>
    <row r="226" spans="1:31" s="128" customFormat="1" x14ac:dyDescent="0.25">
      <c r="A226" s="128">
        <v>5001</v>
      </c>
      <c r="B226" s="128" t="s">
        <v>392</v>
      </c>
      <c r="C226" s="106">
        <v>406</v>
      </c>
      <c r="D226" s="136"/>
      <c r="E226" s="201">
        <v>311</v>
      </c>
      <c r="F226" s="106">
        <v>314</v>
      </c>
      <c r="G226" s="106">
        <v>303</v>
      </c>
      <c r="H226" s="202">
        <v>279</v>
      </c>
      <c r="I226" s="203">
        <v>68.7</v>
      </c>
      <c r="J226" s="203">
        <v>-7.9</v>
      </c>
      <c r="K226" s="203"/>
      <c r="L226" s="106">
        <v>98</v>
      </c>
      <c r="M226" s="106">
        <v>89</v>
      </c>
      <c r="N226" s="106">
        <v>72</v>
      </c>
      <c r="O226" s="202">
        <v>78</v>
      </c>
      <c r="P226" s="203">
        <v>19.2</v>
      </c>
      <c r="Q226" s="203">
        <v>8.3000000000000007</v>
      </c>
      <c r="R226" s="203"/>
      <c r="S226" s="106">
        <v>28</v>
      </c>
      <c r="T226" s="106">
        <v>11</v>
      </c>
      <c r="U226" s="106">
        <v>14</v>
      </c>
      <c r="V226" s="202">
        <v>10</v>
      </c>
      <c r="W226" s="203">
        <v>2.5</v>
      </c>
      <c r="X226" s="203">
        <v>-28.6</v>
      </c>
      <c r="Y226" s="203"/>
      <c r="Z226" s="106">
        <v>38</v>
      </c>
      <c r="AA226" s="106">
        <v>37</v>
      </c>
      <c r="AB226" s="106">
        <v>33</v>
      </c>
      <c r="AC226" s="202">
        <v>39</v>
      </c>
      <c r="AD226" s="203">
        <v>9.6</v>
      </c>
      <c r="AE226" s="203">
        <v>18.2</v>
      </c>
    </row>
    <row r="227" spans="1:31" s="128" customFormat="1" x14ac:dyDescent="0.25">
      <c r="A227" s="128">
        <v>5002</v>
      </c>
      <c r="B227" s="128" t="s">
        <v>193</v>
      </c>
      <c r="C227" s="106">
        <v>11451</v>
      </c>
      <c r="D227" s="136"/>
      <c r="E227" s="201">
        <v>971</v>
      </c>
      <c r="F227" s="106">
        <v>808</v>
      </c>
      <c r="G227" s="106">
        <v>726</v>
      </c>
      <c r="H227" s="202">
        <v>612</v>
      </c>
      <c r="I227" s="203">
        <v>5.3</v>
      </c>
      <c r="J227" s="203">
        <v>-15.7</v>
      </c>
      <c r="K227" s="203"/>
      <c r="L227" s="106">
        <v>9578</v>
      </c>
      <c r="M227" s="106">
        <v>9695</v>
      </c>
      <c r="N227" s="106">
        <v>9017</v>
      </c>
      <c r="O227" s="202">
        <v>8518</v>
      </c>
      <c r="P227" s="203">
        <v>74.400000000000006</v>
      </c>
      <c r="Q227" s="203">
        <v>-5.5</v>
      </c>
      <c r="R227" s="203"/>
      <c r="S227" s="106">
        <v>227</v>
      </c>
      <c r="T227" s="106">
        <v>146</v>
      </c>
      <c r="U227" s="106">
        <v>130</v>
      </c>
      <c r="V227" s="202">
        <v>108</v>
      </c>
      <c r="W227" s="203">
        <v>0.9</v>
      </c>
      <c r="X227" s="203">
        <v>-16.899999999999999</v>
      </c>
      <c r="Y227" s="203"/>
      <c r="Z227" s="106">
        <v>1867</v>
      </c>
      <c r="AA227" s="106">
        <v>2134</v>
      </c>
      <c r="AB227" s="106">
        <v>2269</v>
      </c>
      <c r="AC227" s="202">
        <v>2213</v>
      </c>
      <c r="AD227" s="203">
        <v>19.3</v>
      </c>
      <c r="AE227" s="203">
        <v>-2.5</v>
      </c>
    </row>
    <row r="228" spans="1:31" s="128" customFormat="1" x14ac:dyDescent="0.25">
      <c r="A228" s="128">
        <v>5003</v>
      </c>
      <c r="B228" s="128" t="s">
        <v>393</v>
      </c>
      <c r="C228" s="106">
        <v>965</v>
      </c>
      <c r="D228" s="136"/>
      <c r="E228" s="201">
        <v>229</v>
      </c>
      <c r="F228" s="106">
        <v>230</v>
      </c>
      <c r="G228" s="106">
        <v>234</v>
      </c>
      <c r="H228" s="202">
        <v>205</v>
      </c>
      <c r="I228" s="203">
        <v>21.2</v>
      </c>
      <c r="J228" s="203">
        <v>-12.4</v>
      </c>
      <c r="K228" s="203"/>
      <c r="L228" s="106">
        <v>1343</v>
      </c>
      <c r="M228" s="106">
        <v>1114</v>
      </c>
      <c r="N228" s="106">
        <v>904</v>
      </c>
      <c r="O228" s="202">
        <v>682</v>
      </c>
      <c r="P228" s="203">
        <v>70.7</v>
      </c>
      <c r="Q228" s="203">
        <v>-24.6</v>
      </c>
      <c r="R228" s="203"/>
      <c r="S228" s="106">
        <v>69</v>
      </c>
      <c r="T228" s="106">
        <v>39</v>
      </c>
      <c r="U228" s="106">
        <v>42</v>
      </c>
      <c r="V228" s="202">
        <v>14</v>
      </c>
      <c r="W228" s="203">
        <v>1.5</v>
      </c>
      <c r="X228" s="203">
        <v>-66.7</v>
      </c>
      <c r="Y228" s="203"/>
      <c r="Z228" s="106">
        <v>57</v>
      </c>
      <c r="AA228" s="106">
        <v>55</v>
      </c>
      <c r="AB228" s="106">
        <v>57</v>
      </c>
      <c r="AC228" s="202">
        <v>64</v>
      </c>
      <c r="AD228" s="203">
        <v>6.6</v>
      </c>
      <c r="AE228" s="203">
        <v>12.3</v>
      </c>
    </row>
    <row r="229" spans="1:31" s="128" customFormat="1" x14ac:dyDescent="0.25">
      <c r="A229" s="128">
        <v>5004</v>
      </c>
      <c r="B229" s="128" t="s">
        <v>394</v>
      </c>
      <c r="C229" s="106">
        <v>2226</v>
      </c>
      <c r="D229" s="136"/>
      <c r="E229" s="201">
        <v>686</v>
      </c>
      <c r="F229" s="106">
        <v>698</v>
      </c>
      <c r="G229" s="106">
        <v>702</v>
      </c>
      <c r="H229" s="202">
        <v>662</v>
      </c>
      <c r="I229" s="203">
        <v>29.7</v>
      </c>
      <c r="J229" s="203">
        <v>-5.7</v>
      </c>
      <c r="K229" s="203"/>
      <c r="L229" s="106">
        <v>1188</v>
      </c>
      <c r="M229" s="106">
        <v>1119</v>
      </c>
      <c r="N229" s="106">
        <v>1091</v>
      </c>
      <c r="O229" s="202">
        <v>985</v>
      </c>
      <c r="P229" s="203">
        <v>44.2</v>
      </c>
      <c r="Q229" s="203">
        <v>-9.6999999999999993</v>
      </c>
      <c r="R229" s="203"/>
      <c r="S229" s="106">
        <v>169</v>
      </c>
      <c r="T229" s="106">
        <v>147</v>
      </c>
      <c r="U229" s="106">
        <v>182</v>
      </c>
      <c r="V229" s="202">
        <v>198</v>
      </c>
      <c r="W229" s="203">
        <v>8.9</v>
      </c>
      <c r="X229" s="203">
        <v>8.8000000000000007</v>
      </c>
      <c r="Y229" s="203"/>
      <c r="Z229" s="106">
        <v>350</v>
      </c>
      <c r="AA229" s="106">
        <v>363</v>
      </c>
      <c r="AB229" s="106">
        <v>417</v>
      </c>
      <c r="AC229" s="202">
        <v>381</v>
      </c>
      <c r="AD229" s="203">
        <v>17.100000000000001</v>
      </c>
      <c r="AE229" s="203">
        <v>-8.6</v>
      </c>
    </row>
    <row r="230" spans="1:31" s="128" customFormat="1" x14ac:dyDescent="0.25">
      <c r="A230" s="128">
        <v>5005</v>
      </c>
      <c r="B230" s="128" t="s">
        <v>395</v>
      </c>
      <c r="C230" s="106">
        <v>2441</v>
      </c>
      <c r="D230" s="136"/>
      <c r="E230" s="201">
        <v>914</v>
      </c>
      <c r="F230" s="106">
        <v>988</v>
      </c>
      <c r="G230" s="106">
        <v>957</v>
      </c>
      <c r="H230" s="202">
        <v>947</v>
      </c>
      <c r="I230" s="203">
        <v>38.799999999999997</v>
      </c>
      <c r="J230" s="203">
        <v>-1</v>
      </c>
      <c r="K230" s="203"/>
      <c r="L230" s="106">
        <v>1000</v>
      </c>
      <c r="M230" s="106">
        <v>1050</v>
      </c>
      <c r="N230" s="106">
        <v>1018</v>
      </c>
      <c r="O230" s="202">
        <v>1026</v>
      </c>
      <c r="P230" s="203">
        <v>42</v>
      </c>
      <c r="Q230" s="203">
        <v>0.8</v>
      </c>
      <c r="R230" s="203"/>
      <c r="S230" s="106">
        <v>131</v>
      </c>
      <c r="T230" s="106">
        <v>115</v>
      </c>
      <c r="U230" s="106">
        <v>122</v>
      </c>
      <c r="V230" s="202">
        <v>122</v>
      </c>
      <c r="W230" s="203">
        <v>5</v>
      </c>
      <c r="X230" s="203">
        <v>0</v>
      </c>
      <c r="Y230" s="203"/>
      <c r="Z230" s="106">
        <v>267</v>
      </c>
      <c r="AA230" s="106">
        <v>267</v>
      </c>
      <c r="AB230" s="106">
        <v>338</v>
      </c>
      <c r="AC230" s="202">
        <v>346</v>
      </c>
      <c r="AD230" s="203">
        <v>14.2</v>
      </c>
      <c r="AE230" s="203">
        <v>2.4</v>
      </c>
    </row>
    <row r="231" spans="1:31" s="128" customFormat="1" x14ac:dyDescent="0.25">
      <c r="A231" s="128">
        <v>5006</v>
      </c>
      <c r="B231" s="128" t="s">
        <v>195</v>
      </c>
      <c r="C231" s="106">
        <v>8375</v>
      </c>
      <c r="D231" s="136"/>
      <c r="E231" s="201">
        <v>7203</v>
      </c>
      <c r="F231" s="106">
        <v>7871</v>
      </c>
      <c r="G231" s="106">
        <v>7480</v>
      </c>
      <c r="H231" s="202">
        <v>6843</v>
      </c>
      <c r="I231" s="203">
        <v>81.7</v>
      </c>
      <c r="J231" s="203">
        <v>-8.5</v>
      </c>
      <c r="K231" s="203"/>
      <c r="L231" s="106">
        <v>875</v>
      </c>
      <c r="M231" s="106">
        <v>908</v>
      </c>
      <c r="N231" s="106">
        <v>864</v>
      </c>
      <c r="O231" s="202">
        <v>798</v>
      </c>
      <c r="P231" s="203">
        <v>9.5</v>
      </c>
      <c r="Q231" s="203">
        <v>-7.6</v>
      </c>
      <c r="R231" s="203"/>
      <c r="S231" s="106">
        <v>1389</v>
      </c>
      <c r="T231" s="106">
        <v>1175</v>
      </c>
      <c r="U231" s="106">
        <v>677</v>
      </c>
      <c r="V231" s="202">
        <v>551</v>
      </c>
      <c r="W231" s="203">
        <v>6.6</v>
      </c>
      <c r="X231" s="203">
        <v>-18.600000000000001</v>
      </c>
      <c r="Y231" s="203"/>
      <c r="Z231" s="106">
        <v>358</v>
      </c>
      <c r="AA231" s="106">
        <v>236</v>
      </c>
      <c r="AB231" s="106">
        <v>174</v>
      </c>
      <c r="AC231" s="202">
        <v>183</v>
      </c>
      <c r="AD231" s="203">
        <v>2.2000000000000002</v>
      </c>
      <c r="AE231" s="203">
        <v>5.2</v>
      </c>
    </row>
    <row r="232" spans="1:31" s="128" customFormat="1" x14ac:dyDescent="0.25">
      <c r="A232" s="128">
        <v>5007</v>
      </c>
      <c r="B232" s="128" t="s">
        <v>396</v>
      </c>
      <c r="C232" s="106">
        <v>1709</v>
      </c>
      <c r="D232" s="136"/>
      <c r="E232" s="201">
        <v>493</v>
      </c>
      <c r="F232" s="106">
        <v>535</v>
      </c>
      <c r="G232" s="106">
        <v>516</v>
      </c>
      <c r="H232" s="202">
        <v>495</v>
      </c>
      <c r="I232" s="203">
        <v>29</v>
      </c>
      <c r="J232" s="203">
        <v>-4.0999999999999996</v>
      </c>
      <c r="K232" s="203"/>
      <c r="L232" s="106">
        <v>703</v>
      </c>
      <c r="M232" s="106">
        <v>733</v>
      </c>
      <c r="N232" s="106">
        <v>770</v>
      </c>
      <c r="O232" s="202">
        <v>798</v>
      </c>
      <c r="P232" s="203">
        <v>46.7</v>
      </c>
      <c r="Q232" s="203">
        <v>3.6</v>
      </c>
      <c r="R232" s="203"/>
      <c r="S232" s="106">
        <v>66</v>
      </c>
      <c r="T232" s="106">
        <v>51</v>
      </c>
      <c r="U232" s="106">
        <v>62</v>
      </c>
      <c r="V232" s="202">
        <v>61</v>
      </c>
      <c r="W232" s="203">
        <v>3.6</v>
      </c>
      <c r="X232" s="203">
        <v>-1.6</v>
      </c>
      <c r="Y232" s="203"/>
      <c r="Z232" s="106">
        <v>294</v>
      </c>
      <c r="AA232" s="106">
        <v>314</v>
      </c>
      <c r="AB232" s="106">
        <v>324</v>
      </c>
      <c r="AC232" s="202">
        <v>355</v>
      </c>
      <c r="AD232" s="203">
        <v>20.8</v>
      </c>
      <c r="AE232" s="203">
        <v>9.6</v>
      </c>
    </row>
    <row r="233" spans="1:31" s="128" customFormat="1" x14ac:dyDescent="0.25">
      <c r="A233" s="128">
        <v>5008</v>
      </c>
      <c r="B233" s="128" t="s">
        <v>397</v>
      </c>
      <c r="C233" s="106">
        <v>2808</v>
      </c>
      <c r="D233" s="136"/>
      <c r="E233" s="201">
        <v>2352</v>
      </c>
      <c r="F233" s="106">
        <v>2613</v>
      </c>
      <c r="G233" s="106">
        <v>2499</v>
      </c>
      <c r="H233" s="202">
        <v>2359</v>
      </c>
      <c r="I233" s="203">
        <v>84</v>
      </c>
      <c r="J233" s="203">
        <v>-5.6</v>
      </c>
      <c r="K233" s="203"/>
      <c r="L233" s="106">
        <v>214</v>
      </c>
      <c r="M233" s="106">
        <v>180</v>
      </c>
      <c r="N233" s="106">
        <v>166</v>
      </c>
      <c r="O233" s="202">
        <v>148</v>
      </c>
      <c r="P233" s="203">
        <v>5.3</v>
      </c>
      <c r="Q233" s="203">
        <v>-10.8</v>
      </c>
      <c r="R233" s="203"/>
      <c r="S233" s="106">
        <v>261</v>
      </c>
      <c r="T233" s="106">
        <v>243</v>
      </c>
      <c r="U233" s="106">
        <v>218</v>
      </c>
      <c r="V233" s="202">
        <v>190</v>
      </c>
      <c r="W233" s="203">
        <v>6.8</v>
      </c>
      <c r="X233" s="203">
        <v>-12.8</v>
      </c>
      <c r="Y233" s="203"/>
      <c r="Z233" s="106">
        <v>49</v>
      </c>
      <c r="AA233" s="106">
        <v>61</v>
      </c>
      <c r="AB233" s="106">
        <v>80</v>
      </c>
      <c r="AC233" s="202">
        <v>111</v>
      </c>
      <c r="AD233" s="203">
        <v>4</v>
      </c>
      <c r="AE233" s="203">
        <v>38.799999999999997</v>
      </c>
    </row>
    <row r="234" spans="1:31" s="128" customFormat="1" x14ac:dyDescent="0.25">
      <c r="A234" s="128">
        <v>5009</v>
      </c>
      <c r="B234" s="128" t="s">
        <v>398</v>
      </c>
      <c r="C234" s="106">
        <v>478</v>
      </c>
      <c r="D234" s="136"/>
      <c r="E234" s="201">
        <v>185</v>
      </c>
      <c r="F234" s="106">
        <v>187</v>
      </c>
      <c r="G234" s="106">
        <v>188</v>
      </c>
      <c r="H234" s="202">
        <v>191</v>
      </c>
      <c r="I234" s="203">
        <v>40</v>
      </c>
      <c r="J234" s="203">
        <v>1.6</v>
      </c>
      <c r="K234" s="203"/>
      <c r="L234" s="106">
        <v>179</v>
      </c>
      <c r="M234" s="106">
        <v>230</v>
      </c>
      <c r="N234" s="106">
        <v>204</v>
      </c>
      <c r="O234" s="202">
        <v>200</v>
      </c>
      <c r="P234" s="203">
        <v>41.8</v>
      </c>
      <c r="Q234" s="203">
        <v>-2</v>
      </c>
      <c r="R234" s="203"/>
      <c r="S234" s="106">
        <v>30</v>
      </c>
      <c r="T234" s="106">
        <v>24</v>
      </c>
      <c r="U234" s="106">
        <v>29</v>
      </c>
      <c r="V234" s="202">
        <v>27</v>
      </c>
      <c r="W234" s="203">
        <v>5.6</v>
      </c>
      <c r="X234" s="203">
        <v>-6.9</v>
      </c>
      <c r="Y234" s="203"/>
      <c r="Z234" s="106">
        <v>29</v>
      </c>
      <c r="AA234" s="106">
        <v>39</v>
      </c>
      <c r="AB234" s="106">
        <v>47</v>
      </c>
      <c r="AC234" s="202">
        <v>60</v>
      </c>
      <c r="AD234" s="203">
        <v>12.6</v>
      </c>
      <c r="AE234" s="203">
        <v>27.7</v>
      </c>
    </row>
    <row r="235" spans="1:31" s="128" customFormat="1" x14ac:dyDescent="0.25">
      <c r="A235" s="128">
        <v>5010</v>
      </c>
      <c r="B235" s="128" t="s">
        <v>399</v>
      </c>
      <c r="C235" s="106">
        <v>670</v>
      </c>
      <c r="D235" s="136"/>
      <c r="E235" s="201">
        <v>1220</v>
      </c>
      <c r="F235" s="106">
        <v>961</v>
      </c>
      <c r="G235" s="106">
        <v>698</v>
      </c>
      <c r="H235" s="202">
        <v>554</v>
      </c>
      <c r="I235" s="203">
        <v>82.7</v>
      </c>
      <c r="J235" s="203">
        <v>-20.6</v>
      </c>
      <c r="K235" s="203"/>
      <c r="L235" s="106">
        <v>95</v>
      </c>
      <c r="M235" s="106">
        <v>79</v>
      </c>
      <c r="N235" s="106">
        <v>87</v>
      </c>
      <c r="O235" s="202">
        <v>75</v>
      </c>
      <c r="P235" s="203">
        <v>11.2</v>
      </c>
      <c r="Q235" s="203">
        <v>-13.8</v>
      </c>
      <c r="R235" s="203"/>
      <c r="S235" s="106">
        <v>91</v>
      </c>
      <c r="T235" s="106">
        <v>75</v>
      </c>
      <c r="U235" s="106">
        <v>33</v>
      </c>
      <c r="V235" s="202">
        <v>31</v>
      </c>
      <c r="W235" s="203">
        <v>4.5999999999999996</v>
      </c>
      <c r="X235" s="203">
        <v>-6.1</v>
      </c>
      <c r="Y235" s="203"/>
      <c r="Z235" s="106">
        <v>14</v>
      </c>
      <c r="AA235" s="106">
        <v>12</v>
      </c>
      <c r="AB235" s="106">
        <v>16</v>
      </c>
      <c r="AC235" s="202">
        <v>10</v>
      </c>
      <c r="AD235" s="203">
        <v>1.5</v>
      </c>
      <c r="AE235" s="203">
        <v>-37.5</v>
      </c>
    </row>
    <row r="236" spans="1:31" s="128" customFormat="1" x14ac:dyDescent="0.25">
      <c r="A236" s="128">
        <v>5011</v>
      </c>
      <c r="B236" s="128" t="s">
        <v>200</v>
      </c>
      <c r="C236" s="106">
        <v>30957</v>
      </c>
      <c r="D236" s="136"/>
      <c r="E236" s="201">
        <v>32538</v>
      </c>
      <c r="F236" s="106">
        <v>27646</v>
      </c>
      <c r="G236" s="106">
        <v>21778</v>
      </c>
      <c r="H236" s="202">
        <v>16839</v>
      </c>
      <c r="I236" s="203">
        <v>54.4</v>
      </c>
      <c r="J236" s="203">
        <v>-22.7</v>
      </c>
      <c r="K236" s="203"/>
      <c r="L236" s="106">
        <v>12268</v>
      </c>
      <c r="M236" s="106">
        <v>11022</v>
      </c>
      <c r="N236" s="106">
        <v>9418</v>
      </c>
      <c r="O236" s="202">
        <v>8362</v>
      </c>
      <c r="P236" s="203">
        <v>27</v>
      </c>
      <c r="Q236" s="203">
        <v>-11.2</v>
      </c>
      <c r="R236" s="203"/>
      <c r="S236" s="106">
        <v>5861</v>
      </c>
      <c r="T236" s="106">
        <v>3867</v>
      </c>
      <c r="U236" s="106">
        <v>3881</v>
      </c>
      <c r="V236" s="202">
        <v>3832</v>
      </c>
      <c r="W236" s="203">
        <v>12.4</v>
      </c>
      <c r="X236" s="203">
        <v>-1.3</v>
      </c>
      <c r="Y236" s="203"/>
      <c r="Z236" s="106">
        <v>1944</v>
      </c>
      <c r="AA236" s="106">
        <v>1897</v>
      </c>
      <c r="AB236" s="106">
        <v>2003</v>
      </c>
      <c r="AC236" s="202">
        <v>1924</v>
      </c>
      <c r="AD236" s="203">
        <v>6.2</v>
      </c>
      <c r="AE236" s="203">
        <v>-3.9</v>
      </c>
    </row>
    <row r="237" spans="1:31" s="128" customFormat="1" x14ac:dyDescent="0.25">
      <c r="A237" s="128">
        <v>5012</v>
      </c>
      <c r="B237" s="128" t="s">
        <v>400</v>
      </c>
      <c r="C237" s="106">
        <v>463</v>
      </c>
      <c r="D237" s="136"/>
      <c r="E237" s="201">
        <v>442</v>
      </c>
      <c r="F237" s="106">
        <v>383</v>
      </c>
      <c r="G237" s="106">
        <v>298</v>
      </c>
      <c r="H237" s="202">
        <v>233</v>
      </c>
      <c r="I237" s="203">
        <v>50.3</v>
      </c>
      <c r="J237" s="203">
        <v>-21.8</v>
      </c>
      <c r="K237" s="203"/>
      <c r="L237" s="106">
        <v>254</v>
      </c>
      <c r="M237" s="106">
        <v>240</v>
      </c>
      <c r="N237" s="106">
        <v>196</v>
      </c>
      <c r="O237" s="202">
        <v>151</v>
      </c>
      <c r="P237" s="203">
        <v>32.6</v>
      </c>
      <c r="Q237" s="203">
        <v>-23</v>
      </c>
      <c r="R237" s="203"/>
      <c r="S237" s="106">
        <v>52</v>
      </c>
      <c r="T237" s="106">
        <v>26</v>
      </c>
      <c r="U237" s="106">
        <v>16</v>
      </c>
      <c r="V237" s="202">
        <v>18</v>
      </c>
      <c r="W237" s="203">
        <v>3.9</v>
      </c>
      <c r="X237" s="203">
        <v>12.5</v>
      </c>
      <c r="Y237" s="203"/>
      <c r="Z237" s="106">
        <v>79</v>
      </c>
      <c r="AA237" s="106">
        <v>77</v>
      </c>
      <c r="AB237" s="106">
        <v>56</v>
      </c>
      <c r="AC237" s="202">
        <v>61</v>
      </c>
      <c r="AD237" s="203">
        <v>13.2</v>
      </c>
      <c r="AE237" s="203">
        <v>8.9</v>
      </c>
    </row>
    <row r="238" spans="1:31" s="128" customFormat="1" x14ac:dyDescent="0.25">
      <c r="A238" s="128">
        <v>5013</v>
      </c>
      <c r="B238" s="128" t="s">
        <v>401</v>
      </c>
      <c r="C238" s="106">
        <v>2074</v>
      </c>
      <c r="D238" s="136"/>
      <c r="E238" s="201">
        <v>2007</v>
      </c>
      <c r="F238" s="106">
        <v>1940</v>
      </c>
      <c r="G238" s="106">
        <v>1873</v>
      </c>
      <c r="H238" s="202">
        <v>1655</v>
      </c>
      <c r="I238" s="203">
        <v>79.8</v>
      </c>
      <c r="J238" s="203">
        <v>-11.6</v>
      </c>
      <c r="K238" s="203"/>
      <c r="L238" s="106">
        <v>360</v>
      </c>
      <c r="M238" s="106">
        <v>266</v>
      </c>
      <c r="N238" s="106">
        <v>285</v>
      </c>
      <c r="O238" s="202">
        <v>255</v>
      </c>
      <c r="P238" s="203">
        <v>12.3</v>
      </c>
      <c r="Q238" s="203">
        <v>-10.5</v>
      </c>
      <c r="R238" s="203"/>
      <c r="S238" s="106">
        <v>295</v>
      </c>
      <c r="T238" s="106">
        <v>215</v>
      </c>
      <c r="U238" s="106">
        <v>135</v>
      </c>
      <c r="V238" s="202">
        <v>121</v>
      </c>
      <c r="W238" s="203">
        <v>5.8</v>
      </c>
      <c r="X238" s="203">
        <v>-10.4</v>
      </c>
      <c r="Y238" s="203"/>
      <c r="Z238" s="106">
        <v>91</v>
      </c>
      <c r="AA238" s="106">
        <v>65</v>
      </c>
      <c r="AB238" s="106">
        <v>68</v>
      </c>
      <c r="AC238" s="202">
        <v>43</v>
      </c>
      <c r="AD238" s="203">
        <v>2.1</v>
      </c>
      <c r="AE238" s="203">
        <v>-36.799999999999997</v>
      </c>
    </row>
    <row r="239" spans="1:31" s="128" customFormat="1" x14ac:dyDescent="0.25">
      <c r="A239" s="128">
        <v>5014</v>
      </c>
      <c r="B239" s="128" t="s">
        <v>402</v>
      </c>
      <c r="C239" s="106">
        <v>320</v>
      </c>
      <c r="D239" s="136"/>
      <c r="E239" s="201">
        <v>458</v>
      </c>
      <c r="F239" s="106">
        <v>360</v>
      </c>
      <c r="G239" s="106">
        <v>266</v>
      </c>
      <c r="H239" s="202">
        <v>181</v>
      </c>
      <c r="I239" s="203">
        <v>56.6</v>
      </c>
      <c r="J239" s="203">
        <v>-32</v>
      </c>
      <c r="K239" s="203"/>
      <c r="L239" s="106">
        <v>85</v>
      </c>
      <c r="M239" s="106">
        <v>94</v>
      </c>
      <c r="N239" s="106">
        <v>78</v>
      </c>
      <c r="O239" s="202">
        <v>69</v>
      </c>
      <c r="P239" s="203">
        <v>21.6</v>
      </c>
      <c r="Q239" s="203">
        <v>-11.5</v>
      </c>
      <c r="R239" s="203"/>
      <c r="S239" s="106">
        <v>91</v>
      </c>
      <c r="T239" s="106">
        <v>39</v>
      </c>
      <c r="U239" s="106">
        <v>22</v>
      </c>
      <c r="V239" s="202">
        <v>36</v>
      </c>
      <c r="W239" s="203">
        <v>11.3</v>
      </c>
      <c r="X239" s="203">
        <v>63.6</v>
      </c>
      <c r="Y239" s="203"/>
      <c r="Z239" s="106">
        <v>24</v>
      </c>
      <c r="AA239" s="106">
        <v>24</v>
      </c>
      <c r="AB239" s="106">
        <v>32</v>
      </c>
      <c r="AC239" s="202">
        <v>34</v>
      </c>
      <c r="AD239" s="203">
        <v>10.6</v>
      </c>
      <c r="AE239" s="203">
        <v>6.3</v>
      </c>
    </row>
    <row r="240" spans="1:31" s="128" customFormat="1" x14ac:dyDescent="0.25">
      <c r="C240" s="143"/>
      <c r="D240" s="136"/>
      <c r="E240" s="106"/>
      <c r="F240" s="202"/>
      <c r="G240" s="202"/>
      <c r="H240" s="200"/>
      <c r="I240" s="199"/>
      <c r="J240" s="199"/>
      <c r="K240" s="203"/>
      <c r="L240" s="106"/>
      <c r="M240" s="202"/>
      <c r="N240" s="202"/>
      <c r="O240" s="200"/>
      <c r="P240" s="199"/>
      <c r="Q240" s="199"/>
      <c r="R240" s="203"/>
      <c r="S240" s="106"/>
      <c r="T240" s="202"/>
      <c r="U240" s="202"/>
      <c r="V240" s="200"/>
      <c r="W240" s="199"/>
      <c r="X240" s="199"/>
      <c r="Y240" s="203"/>
      <c r="Z240" s="106"/>
      <c r="AA240" s="202"/>
      <c r="AB240" s="202"/>
      <c r="AC240" s="200"/>
      <c r="AD240" s="199"/>
      <c r="AE240" s="199"/>
    </row>
    <row r="241" spans="1:31" s="128" customFormat="1" x14ac:dyDescent="0.25">
      <c r="A241" s="128">
        <v>1300</v>
      </c>
      <c r="B241" s="129" t="s">
        <v>403</v>
      </c>
      <c r="C241" s="143">
        <v>6982</v>
      </c>
      <c r="D241" s="137"/>
      <c r="E241" s="143">
        <v>3142</v>
      </c>
      <c r="F241" s="200">
        <v>3009</v>
      </c>
      <c r="G241" s="200">
        <v>2821</v>
      </c>
      <c r="H241" s="200">
        <v>2741</v>
      </c>
      <c r="I241" s="199">
        <v>39.299999999999997</v>
      </c>
      <c r="J241" s="199">
        <v>-2.8</v>
      </c>
      <c r="K241" s="199"/>
      <c r="L241" s="143">
        <v>3103</v>
      </c>
      <c r="M241" s="200">
        <v>2896</v>
      </c>
      <c r="N241" s="200">
        <v>2757</v>
      </c>
      <c r="O241" s="200">
        <v>2731</v>
      </c>
      <c r="P241" s="199">
        <v>39.1</v>
      </c>
      <c r="Q241" s="199">
        <v>-0.9</v>
      </c>
      <c r="R241" s="199"/>
      <c r="S241" s="143">
        <v>459</v>
      </c>
      <c r="T241" s="200">
        <v>418</v>
      </c>
      <c r="U241" s="200">
        <v>375</v>
      </c>
      <c r="V241" s="200">
        <v>400</v>
      </c>
      <c r="W241" s="199">
        <v>5.7</v>
      </c>
      <c r="X241" s="199">
        <v>6.7</v>
      </c>
      <c r="Y241" s="199"/>
      <c r="Z241" s="143">
        <v>840</v>
      </c>
      <c r="AA241" s="200">
        <v>945</v>
      </c>
      <c r="AB241" s="200">
        <v>1008</v>
      </c>
      <c r="AC241" s="200">
        <v>1110</v>
      </c>
      <c r="AD241" s="199">
        <v>15.9</v>
      </c>
      <c r="AE241" s="199">
        <v>10.1</v>
      </c>
    </row>
    <row r="242" spans="1:31" s="128" customFormat="1" x14ac:dyDescent="0.25">
      <c r="A242" s="128">
        <v>1301</v>
      </c>
      <c r="B242" s="128" t="s">
        <v>404</v>
      </c>
      <c r="C242" s="106">
        <v>239</v>
      </c>
      <c r="D242" s="136"/>
      <c r="E242" s="201">
        <v>95</v>
      </c>
      <c r="F242" s="106">
        <v>96</v>
      </c>
      <c r="G242" s="106">
        <v>116</v>
      </c>
      <c r="H242" s="202">
        <v>113</v>
      </c>
      <c r="I242" s="203">
        <v>47.3</v>
      </c>
      <c r="J242" s="203">
        <v>-2.6</v>
      </c>
      <c r="K242" s="203"/>
      <c r="L242" s="106">
        <v>58</v>
      </c>
      <c r="M242" s="106">
        <v>77</v>
      </c>
      <c r="N242" s="106">
        <v>84</v>
      </c>
      <c r="O242" s="202">
        <v>80</v>
      </c>
      <c r="P242" s="203">
        <v>33.5</v>
      </c>
      <c r="Q242" s="203">
        <v>-4.8</v>
      </c>
      <c r="R242" s="203"/>
      <c r="S242" s="106">
        <v>20</v>
      </c>
      <c r="T242" s="106">
        <v>14</v>
      </c>
      <c r="U242" s="106">
        <v>14</v>
      </c>
      <c r="V242" s="202">
        <v>11</v>
      </c>
      <c r="W242" s="203">
        <v>4.5999999999999996</v>
      </c>
      <c r="X242" s="203">
        <v>-21.4</v>
      </c>
      <c r="Y242" s="203"/>
      <c r="Z242" s="106">
        <v>19</v>
      </c>
      <c r="AA242" s="106">
        <v>25</v>
      </c>
      <c r="AB242" s="106">
        <v>24</v>
      </c>
      <c r="AC242" s="202">
        <v>35</v>
      </c>
      <c r="AD242" s="203">
        <v>14.6</v>
      </c>
      <c r="AE242" s="203">
        <v>45.8</v>
      </c>
    </row>
    <row r="243" spans="1:31" s="128" customFormat="1" x14ac:dyDescent="0.25">
      <c r="A243" s="128">
        <v>1302</v>
      </c>
      <c r="B243" s="128" t="s">
        <v>405</v>
      </c>
      <c r="C243" s="106">
        <v>3859</v>
      </c>
      <c r="D243" s="136"/>
      <c r="E243" s="201">
        <v>1523</v>
      </c>
      <c r="F243" s="106">
        <v>1511</v>
      </c>
      <c r="G243" s="106">
        <v>1469</v>
      </c>
      <c r="H243" s="202">
        <v>1525</v>
      </c>
      <c r="I243" s="203">
        <v>39.5</v>
      </c>
      <c r="J243" s="203">
        <v>3.8</v>
      </c>
      <c r="K243" s="203"/>
      <c r="L243" s="106">
        <v>1673</v>
      </c>
      <c r="M243" s="106">
        <v>1594</v>
      </c>
      <c r="N243" s="106">
        <v>1546</v>
      </c>
      <c r="O243" s="202">
        <v>1615</v>
      </c>
      <c r="P243" s="203">
        <v>41.9</v>
      </c>
      <c r="Q243" s="203">
        <v>4.5</v>
      </c>
      <c r="R243" s="203"/>
      <c r="S243" s="106">
        <v>139</v>
      </c>
      <c r="T243" s="106">
        <v>132</v>
      </c>
      <c r="U243" s="106">
        <v>150</v>
      </c>
      <c r="V243" s="202">
        <v>160</v>
      </c>
      <c r="W243" s="203">
        <v>4.0999999999999996</v>
      </c>
      <c r="X243" s="203">
        <v>6.7</v>
      </c>
      <c r="Y243" s="203"/>
      <c r="Z243" s="106">
        <v>380</v>
      </c>
      <c r="AA243" s="106">
        <v>464</v>
      </c>
      <c r="AB243" s="106">
        <v>510</v>
      </c>
      <c r="AC243" s="202">
        <v>559</v>
      </c>
      <c r="AD243" s="203">
        <v>14.5</v>
      </c>
      <c r="AE243" s="203">
        <v>9.6</v>
      </c>
    </row>
    <row r="244" spans="1:31" s="128" customFormat="1" x14ac:dyDescent="0.25">
      <c r="A244" s="128">
        <v>1303</v>
      </c>
      <c r="B244" s="128" t="s">
        <v>406</v>
      </c>
      <c r="C244" s="106">
        <v>720</v>
      </c>
      <c r="D244" s="136"/>
      <c r="E244" s="201">
        <v>312</v>
      </c>
      <c r="F244" s="106">
        <v>260</v>
      </c>
      <c r="G244" s="106">
        <v>192</v>
      </c>
      <c r="H244" s="202">
        <v>143</v>
      </c>
      <c r="I244" s="203">
        <v>19.899999999999999</v>
      </c>
      <c r="J244" s="203">
        <v>-25.5</v>
      </c>
      <c r="K244" s="203"/>
      <c r="L244" s="106">
        <v>762</v>
      </c>
      <c r="M244" s="106">
        <v>600</v>
      </c>
      <c r="N244" s="106">
        <v>481</v>
      </c>
      <c r="O244" s="202">
        <v>406</v>
      </c>
      <c r="P244" s="203">
        <v>56.4</v>
      </c>
      <c r="Q244" s="203">
        <v>-15.6</v>
      </c>
      <c r="R244" s="203"/>
      <c r="S244" s="106">
        <v>65</v>
      </c>
      <c r="T244" s="106">
        <v>53</v>
      </c>
      <c r="U244" s="106">
        <v>46</v>
      </c>
      <c r="V244" s="202">
        <v>22</v>
      </c>
      <c r="W244" s="203">
        <v>3.1</v>
      </c>
      <c r="X244" s="203">
        <v>-52.2</v>
      </c>
      <c r="Y244" s="203"/>
      <c r="Z244" s="106">
        <v>172</v>
      </c>
      <c r="AA244" s="106">
        <v>151</v>
      </c>
      <c r="AB244" s="106">
        <v>165</v>
      </c>
      <c r="AC244" s="202">
        <v>149</v>
      </c>
      <c r="AD244" s="203">
        <v>20.7</v>
      </c>
      <c r="AE244" s="203">
        <v>-9.6999999999999993</v>
      </c>
    </row>
    <row r="245" spans="1:31" s="128" customFormat="1" x14ac:dyDescent="0.25">
      <c r="A245" s="128">
        <v>1304</v>
      </c>
      <c r="B245" s="128" t="s">
        <v>407</v>
      </c>
      <c r="C245" s="106">
        <v>1499</v>
      </c>
      <c r="D245" s="136"/>
      <c r="E245" s="201">
        <v>891</v>
      </c>
      <c r="F245" s="106">
        <v>823</v>
      </c>
      <c r="G245" s="106">
        <v>764</v>
      </c>
      <c r="H245" s="202">
        <v>687</v>
      </c>
      <c r="I245" s="203">
        <v>45.8</v>
      </c>
      <c r="J245" s="203">
        <v>-10.1</v>
      </c>
      <c r="K245" s="203"/>
      <c r="L245" s="106">
        <v>409</v>
      </c>
      <c r="M245" s="106">
        <v>414</v>
      </c>
      <c r="N245" s="106">
        <v>412</v>
      </c>
      <c r="O245" s="202">
        <v>422</v>
      </c>
      <c r="P245" s="203">
        <v>28.2</v>
      </c>
      <c r="Q245" s="203">
        <v>2.4</v>
      </c>
      <c r="R245" s="203"/>
      <c r="S245" s="106">
        <v>137</v>
      </c>
      <c r="T245" s="106">
        <v>127</v>
      </c>
      <c r="U245" s="106">
        <v>80</v>
      </c>
      <c r="V245" s="202">
        <v>130</v>
      </c>
      <c r="W245" s="203">
        <v>8.6999999999999993</v>
      </c>
      <c r="X245" s="203">
        <v>62.5</v>
      </c>
      <c r="Y245" s="203"/>
      <c r="Z245" s="106">
        <v>197</v>
      </c>
      <c r="AA245" s="106">
        <v>199</v>
      </c>
      <c r="AB245" s="106">
        <v>205</v>
      </c>
      <c r="AC245" s="202">
        <v>260</v>
      </c>
      <c r="AD245" s="203">
        <v>17.3</v>
      </c>
      <c r="AE245" s="203">
        <v>26.8</v>
      </c>
    </row>
    <row r="246" spans="1:31" s="128" customFormat="1" x14ac:dyDescent="0.25">
      <c r="A246" s="128">
        <v>1305</v>
      </c>
      <c r="B246" s="128" t="s">
        <v>408</v>
      </c>
      <c r="C246" s="106">
        <v>665</v>
      </c>
      <c r="D246" s="136"/>
      <c r="E246" s="201">
        <v>321</v>
      </c>
      <c r="F246" s="106">
        <v>319</v>
      </c>
      <c r="G246" s="106">
        <v>280</v>
      </c>
      <c r="H246" s="202">
        <v>273</v>
      </c>
      <c r="I246" s="203">
        <v>41.1</v>
      </c>
      <c r="J246" s="203">
        <v>-2.5</v>
      </c>
      <c r="K246" s="203"/>
      <c r="L246" s="106">
        <v>201</v>
      </c>
      <c r="M246" s="106">
        <v>211</v>
      </c>
      <c r="N246" s="106">
        <v>234</v>
      </c>
      <c r="O246" s="202">
        <v>208</v>
      </c>
      <c r="P246" s="203">
        <v>31.3</v>
      </c>
      <c r="Q246" s="203">
        <v>-11.1</v>
      </c>
      <c r="R246" s="203"/>
      <c r="S246" s="106">
        <v>98</v>
      </c>
      <c r="T246" s="106">
        <v>92</v>
      </c>
      <c r="U246" s="106">
        <v>85</v>
      </c>
      <c r="V246" s="202">
        <v>77</v>
      </c>
      <c r="W246" s="203">
        <v>11.6</v>
      </c>
      <c r="X246" s="203">
        <v>-9.4</v>
      </c>
      <c r="Y246" s="203"/>
      <c r="Z246" s="106">
        <v>72</v>
      </c>
      <c r="AA246" s="106">
        <v>106</v>
      </c>
      <c r="AB246" s="106">
        <v>104</v>
      </c>
      <c r="AC246" s="202">
        <v>107</v>
      </c>
      <c r="AD246" s="203">
        <v>16.100000000000001</v>
      </c>
      <c r="AE246" s="203">
        <v>2.9</v>
      </c>
    </row>
    <row r="247" spans="1:31" s="128" customFormat="1" x14ac:dyDescent="0.25">
      <c r="C247" s="143"/>
      <c r="D247" s="136"/>
      <c r="E247" s="106"/>
      <c r="F247" s="202"/>
      <c r="G247" s="202"/>
      <c r="H247" s="200"/>
      <c r="I247" s="199"/>
      <c r="J247" s="199"/>
      <c r="K247" s="203"/>
      <c r="L247" s="106"/>
      <c r="M247" s="202"/>
      <c r="N247" s="202"/>
      <c r="O247" s="200"/>
      <c r="P247" s="199"/>
      <c r="Q247" s="199"/>
      <c r="R247" s="203"/>
      <c r="S247" s="106"/>
      <c r="T247" s="202"/>
      <c r="U247" s="202"/>
      <c r="V247" s="200"/>
      <c r="W247" s="199"/>
      <c r="X247" s="199"/>
      <c r="Y247" s="203"/>
      <c r="Z247" s="106"/>
      <c r="AA247" s="202"/>
      <c r="AB247" s="202"/>
      <c r="AC247" s="200"/>
      <c r="AD247" s="199"/>
      <c r="AE247" s="199"/>
    </row>
    <row r="248" spans="1:31" s="128" customFormat="1" x14ac:dyDescent="0.25">
      <c r="C248" s="143"/>
      <c r="D248" s="136"/>
      <c r="E248" s="106"/>
      <c r="F248" s="202"/>
      <c r="G248" s="202"/>
      <c r="H248" s="200"/>
      <c r="I248" s="199"/>
      <c r="J248" s="199"/>
      <c r="K248" s="203"/>
      <c r="L248" s="106"/>
      <c r="M248" s="202"/>
      <c r="N248" s="202"/>
      <c r="O248" s="200"/>
      <c r="P248" s="199"/>
      <c r="Q248" s="199"/>
      <c r="R248" s="203"/>
      <c r="S248" s="106"/>
      <c r="T248" s="202"/>
      <c r="U248" s="202"/>
      <c r="V248" s="200"/>
      <c r="W248" s="199"/>
      <c r="X248" s="199"/>
      <c r="Y248" s="203"/>
      <c r="Z248" s="106"/>
      <c r="AA248" s="202"/>
      <c r="AB248" s="202"/>
      <c r="AC248" s="200"/>
      <c r="AD248" s="199"/>
      <c r="AE248" s="199"/>
    </row>
    <row r="249" spans="1:31" s="128" customFormat="1" x14ac:dyDescent="0.25">
      <c r="A249" s="128">
        <v>6000</v>
      </c>
      <c r="B249" s="129" t="s">
        <v>409</v>
      </c>
      <c r="C249" s="143">
        <v>25992</v>
      </c>
      <c r="D249" s="136"/>
      <c r="E249" s="143">
        <v>13191</v>
      </c>
      <c r="F249" s="200">
        <v>12581</v>
      </c>
      <c r="G249" s="200">
        <v>12470</v>
      </c>
      <c r="H249" s="200">
        <v>12409</v>
      </c>
      <c r="I249" s="199">
        <v>47.7</v>
      </c>
      <c r="J249" s="199">
        <v>-0.5</v>
      </c>
      <c r="K249" s="199"/>
      <c r="L249" s="143">
        <v>10113</v>
      </c>
      <c r="M249" s="200">
        <v>9517</v>
      </c>
      <c r="N249" s="200">
        <v>9471</v>
      </c>
      <c r="O249" s="200">
        <v>9488</v>
      </c>
      <c r="P249" s="199">
        <v>36.5</v>
      </c>
      <c r="Q249" s="199">
        <v>0.2</v>
      </c>
      <c r="R249" s="199"/>
      <c r="S249" s="143">
        <v>622</v>
      </c>
      <c r="T249" s="200">
        <v>586</v>
      </c>
      <c r="U249" s="200">
        <v>588</v>
      </c>
      <c r="V249" s="200">
        <v>545</v>
      </c>
      <c r="W249" s="199">
        <v>2.1</v>
      </c>
      <c r="X249" s="199">
        <v>-7.3</v>
      </c>
      <c r="Y249" s="199"/>
      <c r="Z249" s="143">
        <v>3139</v>
      </c>
      <c r="AA249" s="200">
        <v>3225</v>
      </c>
      <c r="AB249" s="200">
        <v>3593</v>
      </c>
      <c r="AC249" s="200">
        <v>3550</v>
      </c>
      <c r="AD249" s="199">
        <v>13.7</v>
      </c>
      <c r="AE249" s="199">
        <v>-1.2</v>
      </c>
    </row>
    <row r="250" spans="1:31" s="128" customFormat="1" x14ac:dyDescent="0.25">
      <c r="A250" s="128">
        <v>6002</v>
      </c>
      <c r="B250" s="128" t="s">
        <v>185</v>
      </c>
      <c r="C250" s="106">
        <v>25992</v>
      </c>
      <c r="D250" s="136"/>
      <c r="E250" s="201">
        <v>13191</v>
      </c>
      <c r="F250" s="106">
        <v>12581</v>
      </c>
      <c r="G250" s="106">
        <v>12470</v>
      </c>
      <c r="H250" s="202">
        <v>12409</v>
      </c>
      <c r="I250" s="203">
        <v>47.7</v>
      </c>
      <c r="J250" s="203">
        <v>-0.5</v>
      </c>
      <c r="K250" s="203"/>
      <c r="L250" s="106">
        <v>10113</v>
      </c>
      <c r="M250" s="106">
        <v>9517</v>
      </c>
      <c r="N250" s="106">
        <v>9471</v>
      </c>
      <c r="O250" s="202">
        <v>9488</v>
      </c>
      <c r="P250" s="203">
        <v>36.5</v>
      </c>
      <c r="Q250" s="203">
        <v>0.2</v>
      </c>
      <c r="R250" s="203"/>
      <c r="S250" s="106">
        <v>622</v>
      </c>
      <c r="T250" s="106">
        <v>586</v>
      </c>
      <c r="U250" s="106">
        <v>588</v>
      </c>
      <c r="V250" s="202">
        <v>545</v>
      </c>
      <c r="W250" s="203">
        <v>2.1</v>
      </c>
      <c r="X250" s="203">
        <v>-7.3</v>
      </c>
      <c r="Y250" s="203"/>
      <c r="Z250" s="106">
        <v>3139</v>
      </c>
      <c r="AA250" s="106">
        <v>3225</v>
      </c>
      <c r="AB250" s="106">
        <v>3593</v>
      </c>
      <c r="AC250" s="202">
        <v>3550</v>
      </c>
      <c r="AD250" s="203">
        <v>13.7</v>
      </c>
      <c r="AE250" s="203">
        <v>-1.2</v>
      </c>
    </row>
    <row r="251" spans="1:31" s="128" customFormat="1" x14ac:dyDescent="0.25">
      <c r="C251" s="143"/>
      <c r="D251" s="136"/>
      <c r="E251" s="201"/>
      <c r="F251" s="202"/>
      <c r="G251" s="202"/>
      <c r="H251" s="200"/>
      <c r="I251" s="199"/>
      <c r="J251" s="199"/>
      <c r="K251" s="203"/>
      <c r="L251" s="106"/>
      <c r="M251" s="202"/>
      <c r="N251" s="202"/>
      <c r="O251" s="200"/>
      <c r="P251" s="199"/>
      <c r="Q251" s="199"/>
      <c r="R251" s="203"/>
      <c r="S251" s="106"/>
      <c r="T251" s="202"/>
      <c r="U251" s="202"/>
      <c r="V251" s="200"/>
      <c r="W251" s="199"/>
      <c r="X251" s="199"/>
      <c r="Y251" s="203"/>
      <c r="Z251" s="106"/>
      <c r="AA251" s="202"/>
      <c r="AB251" s="202"/>
      <c r="AC251" s="200"/>
      <c r="AD251" s="199"/>
      <c r="AE251" s="199"/>
    </row>
    <row r="252" spans="1:31" s="128" customFormat="1" x14ac:dyDescent="0.25">
      <c r="C252" s="143"/>
      <c r="D252" s="143"/>
      <c r="E252" s="143"/>
      <c r="F252" s="143"/>
      <c r="G252" s="143"/>
      <c r="H252" s="200"/>
      <c r="I252" s="199"/>
      <c r="J252" s="199"/>
      <c r="K252" s="143"/>
      <c r="L252" s="143"/>
      <c r="M252" s="143"/>
      <c r="N252" s="143"/>
      <c r="O252" s="200"/>
      <c r="P252" s="199"/>
      <c r="Q252" s="199"/>
      <c r="R252" s="143"/>
      <c r="S252" s="143"/>
      <c r="T252" s="143"/>
      <c r="U252" s="143"/>
      <c r="V252" s="200"/>
      <c r="W252" s="199"/>
      <c r="X252" s="199"/>
      <c r="Y252" s="143"/>
      <c r="Z252" s="143"/>
      <c r="AA252" s="143"/>
      <c r="AB252" s="143"/>
      <c r="AC252" s="200"/>
      <c r="AD252" s="199"/>
      <c r="AE252" s="199"/>
    </row>
    <row r="253" spans="1:31" s="128" customFormat="1" x14ac:dyDescent="0.25">
      <c r="A253" s="128">
        <v>7000</v>
      </c>
      <c r="B253" s="129" t="s">
        <v>410</v>
      </c>
      <c r="C253" s="143">
        <v>7473</v>
      </c>
      <c r="D253" s="136"/>
      <c r="E253" s="143">
        <v>3826</v>
      </c>
      <c r="F253" s="200">
        <v>4119</v>
      </c>
      <c r="G253" s="200">
        <v>4188</v>
      </c>
      <c r="H253" s="200">
        <v>4176</v>
      </c>
      <c r="I253" s="199">
        <v>55.9</v>
      </c>
      <c r="J253" s="199">
        <v>-0.3</v>
      </c>
      <c r="K253" s="199"/>
      <c r="L253" s="143">
        <v>1626</v>
      </c>
      <c r="M253" s="200">
        <v>1576</v>
      </c>
      <c r="N253" s="200">
        <v>1570</v>
      </c>
      <c r="O253" s="200">
        <v>1549</v>
      </c>
      <c r="P253" s="199">
        <v>20.7</v>
      </c>
      <c r="Q253" s="199">
        <v>-1.3</v>
      </c>
      <c r="R253" s="199"/>
      <c r="S253" s="143">
        <v>1102</v>
      </c>
      <c r="T253" s="200">
        <v>1053</v>
      </c>
      <c r="U253" s="200">
        <v>1011</v>
      </c>
      <c r="V253" s="200">
        <v>1006</v>
      </c>
      <c r="W253" s="199">
        <v>13.5</v>
      </c>
      <c r="X253" s="199">
        <v>-0.5</v>
      </c>
      <c r="Y253" s="199"/>
      <c r="Z253" s="143">
        <v>668</v>
      </c>
      <c r="AA253" s="200">
        <v>624</v>
      </c>
      <c r="AB253" s="200">
        <v>773</v>
      </c>
      <c r="AC253" s="200">
        <v>742</v>
      </c>
      <c r="AD253" s="199">
        <v>9.9</v>
      </c>
      <c r="AE253" s="199">
        <v>-4</v>
      </c>
    </row>
    <row r="254" spans="1:31" s="128" customFormat="1" x14ac:dyDescent="0.25">
      <c r="A254" s="128">
        <v>7001</v>
      </c>
      <c r="B254" s="128" t="s">
        <v>216</v>
      </c>
      <c r="C254" s="106">
        <v>4982</v>
      </c>
      <c r="D254" s="136"/>
      <c r="E254" s="201">
        <v>2396</v>
      </c>
      <c r="F254" s="106">
        <v>2488</v>
      </c>
      <c r="G254" s="106">
        <v>2439</v>
      </c>
      <c r="H254" s="202">
        <v>2511</v>
      </c>
      <c r="I254" s="203">
        <v>50.4</v>
      </c>
      <c r="J254" s="203">
        <v>3</v>
      </c>
      <c r="K254" s="203"/>
      <c r="L254" s="106">
        <v>1139</v>
      </c>
      <c r="M254" s="106">
        <v>1084</v>
      </c>
      <c r="N254" s="106">
        <v>1092</v>
      </c>
      <c r="O254" s="202">
        <v>1084</v>
      </c>
      <c r="P254" s="203">
        <v>21.8</v>
      </c>
      <c r="Q254" s="203">
        <v>-0.7</v>
      </c>
      <c r="R254" s="203"/>
      <c r="S254" s="106">
        <v>943</v>
      </c>
      <c r="T254" s="106">
        <v>916</v>
      </c>
      <c r="U254" s="106">
        <v>878</v>
      </c>
      <c r="V254" s="202">
        <v>885</v>
      </c>
      <c r="W254" s="203">
        <v>17.8</v>
      </c>
      <c r="X254" s="203">
        <v>0.8</v>
      </c>
      <c r="Y254" s="203"/>
      <c r="Z254" s="106">
        <v>455</v>
      </c>
      <c r="AA254" s="106">
        <v>420</v>
      </c>
      <c r="AB254" s="106">
        <v>521</v>
      </c>
      <c r="AC254" s="202">
        <v>502</v>
      </c>
      <c r="AD254" s="203">
        <v>10.1</v>
      </c>
      <c r="AE254" s="203">
        <v>-3.6</v>
      </c>
    </row>
    <row r="255" spans="1:31" s="127" customFormat="1" x14ac:dyDescent="0.25">
      <c r="A255" s="128">
        <v>7002</v>
      </c>
      <c r="B255" s="127" t="s">
        <v>411</v>
      </c>
      <c r="C255" s="106">
        <v>0</v>
      </c>
      <c r="D255" s="141"/>
      <c r="E255" s="106">
        <v>0</v>
      </c>
      <c r="F255" s="106">
        <v>2</v>
      </c>
      <c r="G255" s="106">
        <v>16</v>
      </c>
      <c r="H255" s="202">
        <v>0</v>
      </c>
      <c r="I255" s="203">
        <v>0</v>
      </c>
      <c r="J255" s="203">
        <v>-100</v>
      </c>
      <c r="K255" s="203"/>
      <c r="L255" s="106">
        <v>0</v>
      </c>
      <c r="M255" s="106">
        <v>0</v>
      </c>
      <c r="N255" s="106">
        <v>0</v>
      </c>
      <c r="O255" s="202">
        <v>0</v>
      </c>
      <c r="P255" s="203">
        <v>0</v>
      </c>
      <c r="Q255" s="204">
        <v>0</v>
      </c>
      <c r="R255" s="203"/>
      <c r="S255" s="106">
        <v>0</v>
      </c>
      <c r="T255" s="106">
        <v>1</v>
      </c>
      <c r="U255" s="106">
        <v>1</v>
      </c>
      <c r="V255" s="202">
        <v>0</v>
      </c>
      <c r="W255" s="203">
        <v>0</v>
      </c>
      <c r="X255" s="203">
        <v>-100</v>
      </c>
      <c r="Y255" s="203"/>
      <c r="Z255" s="106">
        <v>0</v>
      </c>
      <c r="AA255" s="106">
        <v>2</v>
      </c>
      <c r="AB255" s="106">
        <v>0</v>
      </c>
      <c r="AC255" s="202">
        <v>0</v>
      </c>
      <c r="AD255" s="203">
        <v>0</v>
      </c>
      <c r="AE255" s="204">
        <v>0</v>
      </c>
    </row>
    <row r="256" spans="1:31" s="128" customFormat="1" x14ac:dyDescent="0.25">
      <c r="A256" s="128">
        <v>7003</v>
      </c>
      <c r="B256" s="128" t="s">
        <v>412</v>
      </c>
      <c r="C256" s="106">
        <v>90</v>
      </c>
      <c r="D256" s="136"/>
      <c r="E256" s="201">
        <v>75</v>
      </c>
      <c r="F256" s="106">
        <v>85</v>
      </c>
      <c r="G256" s="106">
        <v>79</v>
      </c>
      <c r="H256" s="202">
        <v>74</v>
      </c>
      <c r="I256" s="203">
        <v>82.2</v>
      </c>
      <c r="J256" s="203">
        <v>-6.3</v>
      </c>
      <c r="K256" s="203"/>
      <c r="L256" s="106">
        <v>19</v>
      </c>
      <c r="M256" s="106">
        <v>19</v>
      </c>
      <c r="N256" s="106">
        <v>12</v>
      </c>
      <c r="O256" s="202">
        <v>9</v>
      </c>
      <c r="P256" s="203">
        <v>10</v>
      </c>
      <c r="Q256" s="203">
        <v>-25</v>
      </c>
      <c r="R256" s="203"/>
      <c r="S256" s="106">
        <v>2</v>
      </c>
      <c r="T256" s="106">
        <v>3</v>
      </c>
      <c r="U256" s="106">
        <v>2</v>
      </c>
      <c r="V256" s="202">
        <v>0</v>
      </c>
      <c r="W256" s="203">
        <v>0</v>
      </c>
      <c r="X256" s="203">
        <v>-100</v>
      </c>
      <c r="Y256" s="203"/>
      <c r="Z256" s="106">
        <v>4</v>
      </c>
      <c r="AA256" s="106">
        <v>2</v>
      </c>
      <c r="AB256" s="106">
        <v>5</v>
      </c>
      <c r="AC256" s="202">
        <v>7</v>
      </c>
      <c r="AD256" s="203">
        <v>7.8</v>
      </c>
      <c r="AE256" s="203">
        <v>40</v>
      </c>
    </row>
    <row r="257" spans="1:31" s="128" customFormat="1" x14ac:dyDescent="0.25">
      <c r="A257" s="128">
        <v>7004</v>
      </c>
      <c r="B257" s="128" t="s">
        <v>413</v>
      </c>
      <c r="C257" s="106">
        <v>49</v>
      </c>
      <c r="D257" s="136"/>
      <c r="E257" s="201">
        <v>25</v>
      </c>
      <c r="F257" s="106">
        <v>28</v>
      </c>
      <c r="G257" s="106">
        <v>58</v>
      </c>
      <c r="H257" s="202">
        <v>45</v>
      </c>
      <c r="I257" s="203">
        <v>91.8</v>
      </c>
      <c r="J257" s="203">
        <v>-22.4</v>
      </c>
      <c r="K257" s="203"/>
      <c r="L257" s="106">
        <v>2</v>
      </c>
      <c r="M257" s="106">
        <v>0</v>
      </c>
      <c r="N257" s="106">
        <v>0</v>
      </c>
      <c r="O257" s="202">
        <v>2</v>
      </c>
      <c r="P257" s="203">
        <v>4.0999999999999996</v>
      </c>
      <c r="Q257" s="203" t="s">
        <v>14</v>
      </c>
      <c r="R257" s="203"/>
      <c r="S257" s="106">
        <v>3</v>
      </c>
      <c r="T257" s="106">
        <v>1</v>
      </c>
      <c r="U257" s="106">
        <v>2</v>
      </c>
      <c r="V257" s="202">
        <v>2</v>
      </c>
      <c r="W257" s="203">
        <v>4.0999999999999996</v>
      </c>
      <c r="X257" s="203">
        <v>0</v>
      </c>
      <c r="Y257" s="203"/>
      <c r="Z257" s="106">
        <v>0</v>
      </c>
      <c r="AA257" s="106">
        <v>1</v>
      </c>
      <c r="AB257" s="106">
        <v>0</v>
      </c>
      <c r="AC257" s="202">
        <v>0</v>
      </c>
      <c r="AD257" s="203">
        <v>0</v>
      </c>
      <c r="AE257" s="204">
        <v>0</v>
      </c>
    </row>
    <row r="258" spans="1:31" s="127" customFormat="1" x14ac:dyDescent="0.25">
      <c r="A258" s="128">
        <v>7005</v>
      </c>
      <c r="B258" s="127" t="s">
        <v>414</v>
      </c>
      <c r="C258" s="106">
        <v>67</v>
      </c>
      <c r="D258" s="141"/>
      <c r="E258" s="106">
        <v>54</v>
      </c>
      <c r="F258" s="106">
        <v>46</v>
      </c>
      <c r="G258" s="106">
        <v>62</v>
      </c>
      <c r="H258" s="202">
        <v>58</v>
      </c>
      <c r="I258" s="203">
        <v>86.6</v>
      </c>
      <c r="J258" s="203">
        <v>-6.5</v>
      </c>
      <c r="K258" s="203"/>
      <c r="L258" s="106">
        <v>8</v>
      </c>
      <c r="M258" s="106">
        <v>12</v>
      </c>
      <c r="N258" s="106">
        <v>21</v>
      </c>
      <c r="O258" s="202">
        <v>1</v>
      </c>
      <c r="P258" s="203">
        <v>1.5</v>
      </c>
      <c r="Q258" s="203">
        <v>-95.2</v>
      </c>
      <c r="R258" s="203"/>
      <c r="S258" s="106">
        <v>2</v>
      </c>
      <c r="T258" s="106">
        <v>0</v>
      </c>
      <c r="U258" s="106">
        <v>2</v>
      </c>
      <c r="V258" s="202">
        <v>0</v>
      </c>
      <c r="W258" s="203">
        <v>0</v>
      </c>
      <c r="X258" s="203">
        <v>-100</v>
      </c>
      <c r="Y258" s="203"/>
      <c r="Z258" s="106">
        <v>0</v>
      </c>
      <c r="AA258" s="106">
        <v>0</v>
      </c>
      <c r="AB258" s="106">
        <v>6</v>
      </c>
      <c r="AC258" s="202">
        <v>8</v>
      </c>
      <c r="AD258" s="203">
        <v>11.9</v>
      </c>
      <c r="AE258" s="203">
        <v>33.299999999999997</v>
      </c>
    </row>
    <row r="259" spans="1:31" s="127" customFormat="1" x14ac:dyDescent="0.25">
      <c r="A259" s="128">
        <v>7006</v>
      </c>
      <c r="B259" s="127" t="s">
        <v>415</v>
      </c>
      <c r="C259" s="106">
        <v>8</v>
      </c>
      <c r="D259" s="141"/>
      <c r="E259" s="106">
        <v>10</v>
      </c>
      <c r="F259" s="106">
        <v>21</v>
      </c>
      <c r="G259" s="106">
        <v>15</v>
      </c>
      <c r="H259" s="202">
        <v>8</v>
      </c>
      <c r="I259" s="203">
        <v>100</v>
      </c>
      <c r="J259" s="203">
        <v>-46.7</v>
      </c>
      <c r="K259" s="203"/>
      <c r="L259" s="106">
        <v>0</v>
      </c>
      <c r="M259" s="106">
        <v>0</v>
      </c>
      <c r="N259" s="106">
        <v>0</v>
      </c>
      <c r="O259" s="202">
        <v>0</v>
      </c>
      <c r="P259" s="203">
        <v>0</v>
      </c>
      <c r="Q259" s="204">
        <v>0</v>
      </c>
      <c r="R259" s="203"/>
      <c r="S259" s="106">
        <v>0</v>
      </c>
      <c r="T259" s="106">
        <v>0</v>
      </c>
      <c r="U259" s="106">
        <v>0</v>
      </c>
      <c r="V259" s="202">
        <v>0</v>
      </c>
      <c r="W259" s="203">
        <v>0</v>
      </c>
      <c r="X259" s="204">
        <v>0</v>
      </c>
      <c r="Y259" s="203"/>
      <c r="Z259" s="106">
        <v>0</v>
      </c>
      <c r="AA259" s="106">
        <v>1</v>
      </c>
      <c r="AB259" s="106">
        <v>1</v>
      </c>
      <c r="AC259" s="202">
        <v>0</v>
      </c>
      <c r="AD259" s="203">
        <v>0</v>
      </c>
      <c r="AE259" s="203">
        <v>-100</v>
      </c>
    </row>
    <row r="260" spans="1:31" s="128" customFormat="1" x14ac:dyDescent="0.25">
      <c r="A260" s="128">
        <v>7007</v>
      </c>
      <c r="B260" s="128" t="s">
        <v>416</v>
      </c>
      <c r="C260" s="106">
        <v>17</v>
      </c>
      <c r="D260" s="136"/>
      <c r="E260" s="201">
        <v>26</v>
      </c>
      <c r="F260" s="106">
        <v>35</v>
      </c>
      <c r="G260" s="106">
        <v>40</v>
      </c>
      <c r="H260" s="202">
        <v>15</v>
      </c>
      <c r="I260" s="203">
        <v>88.2</v>
      </c>
      <c r="J260" s="203">
        <v>-62.5</v>
      </c>
      <c r="K260" s="203"/>
      <c r="L260" s="106">
        <v>2</v>
      </c>
      <c r="M260" s="106">
        <v>2</v>
      </c>
      <c r="N260" s="106">
        <v>2</v>
      </c>
      <c r="O260" s="202">
        <v>2</v>
      </c>
      <c r="P260" s="203">
        <v>11.8</v>
      </c>
      <c r="Q260" s="203">
        <v>0</v>
      </c>
      <c r="R260" s="203"/>
      <c r="S260" s="106">
        <v>0</v>
      </c>
      <c r="T260" s="106">
        <v>0</v>
      </c>
      <c r="U260" s="106">
        <v>1</v>
      </c>
      <c r="V260" s="202">
        <v>0</v>
      </c>
      <c r="W260" s="203">
        <v>0</v>
      </c>
      <c r="X260" s="203">
        <v>-100</v>
      </c>
      <c r="Y260" s="203"/>
      <c r="Z260" s="106">
        <v>0</v>
      </c>
      <c r="AA260" s="106">
        <v>1</v>
      </c>
      <c r="AB260" s="106">
        <v>1</v>
      </c>
      <c r="AC260" s="202">
        <v>0</v>
      </c>
      <c r="AD260" s="203">
        <v>0</v>
      </c>
      <c r="AE260" s="203">
        <v>-100</v>
      </c>
    </row>
    <row r="261" spans="1:31" s="127" customFormat="1" x14ac:dyDescent="0.25">
      <c r="A261" s="128">
        <v>7008</v>
      </c>
      <c r="B261" s="127" t="s">
        <v>417</v>
      </c>
      <c r="C261" s="106">
        <v>2</v>
      </c>
      <c r="D261" s="141"/>
      <c r="E261" s="106">
        <v>0</v>
      </c>
      <c r="F261" s="106">
        <v>1</v>
      </c>
      <c r="G261" s="106">
        <v>1</v>
      </c>
      <c r="H261" s="202">
        <v>1</v>
      </c>
      <c r="I261" s="203">
        <v>50</v>
      </c>
      <c r="J261" s="203">
        <v>0</v>
      </c>
      <c r="K261" s="203"/>
      <c r="L261" s="106">
        <v>0</v>
      </c>
      <c r="M261" s="106">
        <v>0</v>
      </c>
      <c r="N261" s="106">
        <v>0</v>
      </c>
      <c r="O261" s="202">
        <v>1</v>
      </c>
      <c r="P261" s="203">
        <v>50</v>
      </c>
      <c r="Q261" s="203" t="s">
        <v>14</v>
      </c>
      <c r="R261" s="203"/>
      <c r="S261" s="106">
        <v>1</v>
      </c>
      <c r="T261" s="106">
        <v>0</v>
      </c>
      <c r="U261" s="106">
        <v>0</v>
      </c>
      <c r="V261" s="202">
        <v>0</v>
      </c>
      <c r="W261" s="203">
        <v>0</v>
      </c>
      <c r="X261" s="204">
        <v>0</v>
      </c>
      <c r="Y261" s="203"/>
      <c r="Z261" s="106">
        <v>0</v>
      </c>
      <c r="AA261" s="106">
        <v>0</v>
      </c>
      <c r="AB261" s="106">
        <v>0</v>
      </c>
      <c r="AC261" s="202">
        <v>0</v>
      </c>
      <c r="AD261" s="203">
        <v>0</v>
      </c>
      <c r="AE261" s="204">
        <v>0</v>
      </c>
    </row>
    <row r="262" spans="1:31" s="127" customFormat="1" x14ac:dyDescent="0.25">
      <c r="A262" s="128">
        <v>7009</v>
      </c>
      <c r="B262" s="127" t="s">
        <v>418</v>
      </c>
      <c r="C262" s="106">
        <v>6</v>
      </c>
      <c r="D262" s="141"/>
      <c r="E262" s="106">
        <v>1</v>
      </c>
      <c r="F262" s="106">
        <v>5</v>
      </c>
      <c r="G262" s="106">
        <v>1</v>
      </c>
      <c r="H262" s="202">
        <v>3</v>
      </c>
      <c r="I262" s="203">
        <v>50</v>
      </c>
      <c r="J262" s="203">
        <v>200</v>
      </c>
      <c r="K262" s="203"/>
      <c r="L262" s="106">
        <v>4</v>
      </c>
      <c r="M262" s="106">
        <v>1</v>
      </c>
      <c r="N262" s="106">
        <v>3</v>
      </c>
      <c r="O262" s="202">
        <v>2</v>
      </c>
      <c r="P262" s="203">
        <v>33.299999999999997</v>
      </c>
      <c r="Q262" s="203">
        <v>-33.299999999999997</v>
      </c>
      <c r="R262" s="203"/>
      <c r="S262" s="106">
        <v>0</v>
      </c>
      <c r="T262" s="106">
        <v>0</v>
      </c>
      <c r="U262" s="106">
        <v>0</v>
      </c>
      <c r="V262" s="202">
        <v>1</v>
      </c>
      <c r="W262" s="203">
        <v>16.7</v>
      </c>
      <c r="X262" s="203" t="s">
        <v>14</v>
      </c>
      <c r="Y262" s="203"/>
      <c r="Z262" s="106">
        <v>0</v>
      </c>
      <c r="AA262" s="106">
        <v>0</v>
      </c>
      <c r="AB262" s="106">
        <v>0</v>
      </c>
      <c r="AC262" s="202">
        <v>0</v>
      </c>
      <c r="AD262" s="203">
        <v>0</v>
      </c>
      <c r="AE262" s="204">
        <v>0</v>
      </c>
    </row>
    <row r="263" spans="1:31" s="128" customFormat="1" x14ac:dyDescent="0.25">
      <c r="A263" s="128">
        <v>7010</v>
      </c>
      <c r="B263" s="128" t="s">
        <v>419</v>
      </c>
      <c r="C263" s="106">
        <v>1856</v>
      </c>
      <c r="D263" s="136"/>
      <c r="E263" s="201">
        <v>978</v>
      </c>
      <c r="F263" s="106">
        <v>1058</v>
      </c>
      <c r="G263" s="106">
        <v>1094</v>
      </c>
      <c r="H263" s="202">
        <v>1116</v>
      </c>
      <c r="I263" s="203">
        <v>60.1</v>
      </c>
      <c r="J263" s="203">
        <v>2</v>
      </c>
      <c r="K263" s="203"/>
      <c r="L263" s="106">
        <v>419</v>
      </c>
      <c r="M263" s="106">
        <v>416</v>
      </c>
      <c r="N263" s="106">
        <v>392</v>
      </c>
      <c r="O263" s="202">
        <v>414</v>
      </c>
      <c r="P263" s="203">
        <v>22.3</v>
      </c>
      <c r="Q263" s="203">
        <v>5.6</v>
      </c>
      <c r="R263" s="203"/>
      <c r="S263" s="106">
        <v>143</v>
      </c>
      <c r="T263" s="106">
        <v>120</v>
      </c>
      <c r="U263" s="106">
        <v>122</v>
      </c>
      <c r="V263" s="202">
        <v>115</v>
      </c>
      <c r="W263" s="203">
        <v>6.2</v>
      </c>
      <c r="X263" s="203">
        <v>-5.7</v>
      </c>
      <c r="Y263" s="203"/>
      <c r="Z263" s="106">
        <v>201</v>
      </c>
      <c r="AA263" s="106">
        <v>191</v>
      </c>
      <c r="AB263" s="106">
        <v>233</v>
      </c>
      <c r="AC263" s="202">
        <v>211</v>
      </c>
      <c r="AD263" s="203">
        <v>11.4</v>
      </c>
      <c r="AE263" s="203">
        <v>-9.4</v>
      </c>
    </row>
    <row r="264" spans="1:31" s="127" customFormat="1" x14ac:dyDescent="0.25">
      <c r="A264" s="128">
        <v>7011</v>
      </c>
      <c r="B264" s="127" t="s">
        <v>420</v>
      </c>
      <c r="C264" s="106">
        <v>1</v>
      </c>
      <c r="D264" s="141"/>
      <c r="E264" s="106">
        <v>1</v>
      </c>
      <c r="F264" s="106">
        <v>0</v>
      </c>
      <c r="G264" s="106">
        <v>0</v>
      </c>
      <c r="H264" s="202">
        <v>1</v>
      </c>
      <c r="I264" s="203">
        <v>100</v>
      </c>
      <c r="J264" s="203" t="s">
        <v>14</v>
      </c>
      <c r="K264" s="203"/>
      <c r="L264" s="183">
        <v>1</v>
      </c>
      <c r="M264" s="106">
        <v>4</v>
      </c>
      <c r="N264" s="106">
        <v>2</v>
      </c>
      <c r="O264" s="202">
        <v>0</v>
      </c>
      <c r="P264" s="203">
        <v>0</v>
      </c>
      <c r="Q264" s="203">
        <v>-100</v>
      </c>
      <c r="R264" s="203"/>
      <c r="S264" s="106">
        <v>0</v>
      </c>
      <c r="T264" s="106">
        <v>0</v>
      </c>
      <c r="U264" s="106">
        <v>0</v>
      </c>
      <c r="V264" s="202">
        <v>0</v>
      </c>
      <c r="W264" s="203">
        <v>0</v>
      </c>
      <c r="X264" s="204">
        <v>0</v>
      </c>
      <c r="Y264" s="203"/>
      <c r="Z264" s="106">
        <v>2</v>
      </c>
      <c r="AA264" s="106">
        <v>0</v>
      </c>
      <c r="AB264" s="106">
        <v>0</v>
      </c>
      <c r="AC264" s="202">
        <v>0</v>
      </c>
      <c r="AD264" s="203">
        <v>0</v>
      </c>
      <c r="AE264" s="204">
        <v>0</v>
      </c>
    </row>
    <row r="265" spans="1:31" s="127" customFormat="1" x14ac:dyDescent="0.25">
      <c r="A265" s="128">
        <v>7012</v>
      </c>
      <c r="B265" s="162" t="s">
        <v>421</v>
      </c>
      <c r="C265" s="106">
        <v>2</v>
      </c>
      <c r="D265" s="141"/>
      <c r="E265" s="106">
        <v>0</v>
      </c>
      <c r="F265" s="106">
        <v>3</v>
      </c>
      <c r="G265" s="106">
        <v>0</v>
      </c>
      <c r="H265" s="202">
        <v>2</v>
      </c>
      <c r="I265" s="203">
        <v>100</v>
      </c>
      <c r="J265" s="203" t="s">
        <v>14</v>
      </c>
      <c r="K265" s="203"/>
      <c r="L265" s="106">
        <v>0</v>
      </c>
      <c r="M265" s="106">
        <v>0</v>
      </c>
      <c r="N265" s="106">
        <v>0</v>
      </c>
      <c r="O265" s="202">
        <v>0</v>
      </c>
      <c r="P265" s="203">
        <v>0</v>
      </c>
      <c r="Q265" s="204">
        <v>0</v>
      </c>
      <c r="R265" s="203"/>
      <c r="S265" s="106">
        <v>1</v>
      </c>
      <c r="T265" s="106">
        <v>0</v>
      </c>
      <c r="U265" s="106">
        <v>0</v>
      </c>
      <c r="V265" s="202">
        <v>0</v>
      </c>
      <c r="W265" s="203">
        <v>0</v>
      </c>
      <c r="X265" s="204">
        <v>0</v>
      </c>
      <c r="Y265" s="203"/>
      <c r="Z265" s="106">
        <v>0</v>
      </c>
      <c r="AA265" s="106">
        <v>0</v>
      </c>
      <c r="AB265" s="106">
        <v>1</v>
      </c>
      <c r="AC265" s="202">
        <v>0</v>
      </c>
      <c r="AD265" s="203">
        <v>0</v>
      </c>
      <c r="AE265" s="203">
        <v>-100</v>
      </c>
    </row>
    <row r="266" spans="1:31" s="127" customFormat="1" x14ac:dyDescent="0.25">
      <c r="A266" s="128">
        <v>7013</v>
      </c>
      <c r="B266" s="127" t="s">
        <v>422</v>
      </c>
      <c r="C266" s="106">
        <v>34</v>
      </c>
      <c r="D266" s="141"/>
      <c r="E266" s="106">
        <v>10</v>
      </c>
      <c r="F266" s="106">
        <v>25</v>
      </c>
      <c r="G266" s="106">
        <v>20</v>
      </c>
      <c r="H266" s="202">
        <v>22</v>
      </c>
      <c r="I266" s="203">
        <v>64.7</v>
      </c>
      <c r="J266" s="203">
        <v>10</v>
      </c>
      <c r="K266" s="203"/>
      <c r="L266" s="106">
        <v>1</v>
      </c>
      <c r="M266" s="106">
        <v>6</v>
      </c>
      <c r="N266" s="106">
        <v>6</v>
      </c>
      <c r="O266" s="202">
        <v>9</v>
      </c>
      <c r="P266" s="203">
        <v>26.5</v>
      </c>
      <c r="Q266" s="203">
        <v>50</v>
      </c>
      <c r="R266" s="203"/>
      <c r="S266" s="106">
        <v>4</v>
      </c>
      <c r="T266" s="106">
        <v>0</v>
      </c>
      <c r="U266" s="106">
        <v>0</v>
      </c>
      <c r="V266" s="202">
        <v>1</v>
      </c>
      <c r="W266" s="203">
        <v>2.9</v>
      </c>
      <c r="X266" s="203" t="s">
        <v>14</v>
      </c>
      <c r="Y266" s="203"/>
      <c r="Z266" s="106">
        <v>0</v>
      </c>
      <c r="AA266" s="106">
        <v>0</v>
      </c>
      <c r="AB266" s="106">
        <v>0</v>
      </c>
      <c r="AC266" s="202">
        <v>2</v>
      </c>
      <c r="AD266" s="203">
        <v>5.9</v>
      </c>
      <c r="AE266" s="203" t="s">
        <v>14</v>
      </c>
    </row>
    <row r="267" spans="1:31" s="128" customFormat="1" x14ac:dyDescent="0.25">
      <c r="A267" s="128">
        <v>7014</v>
      </c>
      <c r="B267" s="128" t="s">
        <v>423</v>
      </c>
      <c r="C267" s="106">
        <v>88</v>
      </c>
      <c r="D267" s="136"/>
      <c r="E267" s="201">
        <v>54</v>
      </c>
      <c r="F267" s="106">
        <v>58</v>
      </c>
      <c r="G267" s="106">
        <v>64</v>
      </c>
      <c r="H267" s="202">
        <v>63</v>
      </c>
      <c r="I267" s="203">
        <v>71.599999999999994</v>
      </c>
      <c r="J267" s="203">
        <v>-1.6</v>
      </c>
      <c r="K267" s="203"/>
      <c r="L267" s="106">
        <v>18</v>
      </c>
      <c r="M267" s="106">
        <v>18</v>
      </c>
      <c r="N267" s="106">
        <v>20</v>
      </c>
      <c r="O267" s="202">
        <v>17</v>
      </c>
      <c r="P267" s="203">
        <v>19.3</v>
      </c>
      <c r="Q267" s="203">
        <v>-15</v>
      </c>
      <c r="R267" s="203"/>
      <c r="S267" s="106">
        <v>1</v>
      </c>
      <c r="T267" s="106">
        <v>3</v>
      </c>
      <c r="U267" s="106">
        <v>0</v>
      </c>
      <c r="V267" s="202">
        <v>1</v>
      </c>
      <c r="W267" s="203">
        <v>1.1000000000000001</v>
      </c>
      <c r="X267" s="203" t="s">
        <v>14</v>
      </c>
      <c r="Y267" s="203"/>
      <c r="Z267" s="106">
        <v>4</v>
      </c>
      <c r="AA267" s="106">
        <v>4</v>
      </c>
      <c r="AB267" s="106">
        <v>2</v>
      </c>
      <c r="AC267" s="202">
        <v>7</v>
      </c>
      <c r="AD267" s="203">
        <v>8</v>
      </c>
      <c r="AE267" s="203">
        <v>250</v>
      </c>
    </row>
    <row r="268" spans="1:31" s="128" customFormat="1" x14ac:dyDescent="0.25">
      <c r="A268" s="128">
        <v>7015</v>
      </c>
      <c r="B268" s="128" t="s">
        <v>424</v>
      </c>
      <c r="C268" s="106">
        <v>76</v>
      </c>
      <c r="D268" s="136"/>
      <c r="E268" s="201">
        <v>52</v>
      </c>
      <c r="F268" s="106">
        <v>88</v>
      </c>
      <c r="G268" s="106">
        <v>95</v>
      </c>
      <c r="H268" s="202">
        <v>71</v>
      </c>
      <c r="I268" s="203">
        <v>93.4</v>
      </c>
      <c r="J268" s="203">
        <v>-25.3</v>
      </c>
      <c r="K268" s="203"/>
      <c r="L268" s="106">
        <v>3</v>
      </c>
      <c r="M268" s="106">
        <v>4</v>
      </c>
      <c r="N268" s="106">
        <v>6</v>
      </c>
      <c r="O268" s="202">
        <v>4</v>
      </c>
      <c r="P268" s="203">
        <v>5.3</v>
      </c>
      <c r="Q268" s="203">
        <v>-33.299999999999997</v>
      </c>
      <c r="R268" s="203"/>
      <c r="S268" s="106">
        <v>1</v>
      </c>
      <c r="T268" s="106">
        <v>0</v>
      </c>
      <c r="U268" s="106">
        <v>0</v>
      </c>
      <c r="V268" s="202">
        <v>0</v>
      </c>
      <c r="W268" s="203">
        <v>0</v>
      </c>
      <c r="X268" s="204">
        <v>0</v>
      </c>
      <c r="Y268" s="203"/>
      <c r="Z268" s="106">
        <v>0</v>
      </c>
      <c r="AA268" s="106">
        <v>1</v>
      </c>
      <c r="AB268" s="106">
        <v>2</v>
      </c>
      <c r="AC268" s="202">
        <v>1</v>
      </c>
      <c r="AD268" s="203">
        <v>1.3</v>
      </c>
      <c r="AE268" s="203">
        <v>-50</v>
      </c>
    </row>
    <row r="269" spans="1:31" s="128" customFormat="1" x14ac:dyDescent="0.25">
      <c r="A269" s="128">
        <v>7016</v>
      </c>
      <c r="B269" s="128" t="s">
        <v>425</v>
      </c>
      <c r="C269" s="106">
        <v>17</v>
      </c>
      <c r="D269" s="136"/>
      <c r="E269" s="201">
        <v>2</v>
      </c>
      <c r="F269" s="106">
        <v>3</v>
      </c>
      <c r="G269" s="106">
        <v>9</v>
      </c>
      <c r="H269" s="202">
        <v>16</v>
      </c>
      <c r="I269" s="203">
        <v>94.1</v>
      </c>
      <c r="J269" s="203">
        <v>77.8</v>
      </c>
      <c r="K269" s="203"/>
      <c r="L269" s="106">
        <v>5</v>
      </c>
      <c r="M269" s="106">
        <v>6</v>
      </c>
      <c r="N269" s="106">
        <v>6</v>
      </c>
      <c r="O269" s="202">
        <v>0</v>
      </c>
      <c r="P269" s="203">
        <v>0</v>
      </c>
      <c r="Q269" s="203">
        <v>-100</v>
      </c>
      <c r="R269" s="203"/>
      <c r="S269" s="106">
        <v>0</v>
      </c>
      <c r="T269" s="106">
        <v>0</v>
      </c>
      <c r="U269" s="106">
        <v>0</v>
      </c>
      <c r="V269" s="202">
        <v>0</v>
      </c>
      <c r="W269" s="203">
        <v>0</v>
      </c>
      <c r="X269" s="204">
        <v>0</v>
      </c>
      <c r="Y269" s="203"/>
      <c r="Z269" s="106">
        <v>1</v>
      </c>
      <c r="AA269" s="106">
        <v>0</v>
      </c>
      <c r="AB269" s="106">
        <v>0</v>
      </c>
      <c r="AC269" s="202">
        <v>1</v>
      </c>
      <c r="AD269" s="203">
        <v>5.9</v>
      </c>
      <c r="AE269" s="203" t="s">
        <v>14</v>
      </c>
    </row>
    <row r="270" spans="1:31" s="127" customFormat="1" x14ac:dyDescent="0.25">
      <c r="A270" s="128">
        <v>7017</v>
      </c>
      <c r="B270" s="127" t="s">
        <v>426</v>
      </c>
      <c r="C270" s="106">
        <v>161</v>
      </c>
      <c r="D270" s="141"/>
      <c r="E270" s="106">
        <v>130</v>
      </c>
      <c r="F270" s="106">
        <v>157</v>
      </c>
      <c r="G270" s="106">
        <v>177</v>
      </c>
      <c r="H270" s="202">
        <v>156</v>
      </c>
      <c r="I270" s="203">
        <v>96.9</v>
      </c>
      <c r="J270" s="203">
        <v>-11.9</v>
      </c>
      <c r="K270" s="203"/>
      <c r="L270" s="106">
        <v>2</v>
      </c>
      <c r="M270" s="106">
        <v>2</v>
      </c>
      <c r="N270" s="106">
        <v>5</v>
      </c>
      <c r="O270" s="202">
        <v>3</v>
      </c>
      <c r="P270" s="203">
        <v>1.9</v>
      </c>
      <c r="Q270" s="203">
        <v>-40</v>
      </c>
      <c r="R270" s="203"/>
      <c r="S270" s="106">
        <v>0</v>
      </c>
      <c r="T270" s="106">
        <v>9</v>
      </c>
      <c r="U270" s="106">
        <v>3</v>
      </c>
      <c r="V270" s="202">
        <v>1</v>
      </c>
      <c r="W270" s="203">
        <v>0.6</v>
      </c>
      <c r="X270" s="203">
        <v>-66.7</v>
      </c>
      <c r="Y270" s="203"/>
      <c r="Z270" s="106">
        <v>1</v>
      </c>
      <c r="AA270" s="106">
        <v>1</v>
      </c>
      <c r="AB270" s="106">
        <v>1</v>
      </c>
      <c r="AC270" s="202">
        <v>1</v>
      </c>
      <c r="AD270" s="203">
        <v>0.6</v>
      </c>
      <c r="AE270" s="203">
        <v>0</v>
      </c>
    </row>
    <row r="271" spans="1:31" s="128" customFormat="1" x14ac:dyDescent="0.25">
      <c r="A271" s="128">
        <v>7018</v>
      </c>
      <c r="B271" s="128" t="s">
        <v>427</v>
      </c>
      <c r="C271" s="106">
        <v>4</v>
      </c>
      <c r="D271" s="136"/>
      <c r="E271" s="201">
        <v>2</v>
      </c>
      <c r="F271" s="106">
        <v>4</v>
      </c>
      <c r="G271" s="106">
        <v>4</v>
      </c>
      <c r="H271" s="202">
        <v>4</v>
      </c>
      <c r="I271" s="203">
        <v>100</v>
      </c>
      <c r="J271" s="203">
        <v>0</v>
      </c>
      <c r="K271" s="203"/>
      <c r="L271" s="106">
        <v>1</v>
      </c>
      <c r="M271" s="106">
        <v>0</v>
      </c>
      <c r="N271" s="106">
        <v>0</v>
      </c>
      <c r="O271" s="202">
        <v>0</v>
      </c>
      <c r="P271" s="203">
        <v>0</v>
      </c>
      <c r="Q271" s="204">
        <v>0</v>
      </c>
      <c r="R271" s="203"/>
      <c r="S271" s="106">
        <v>0</v>
      </c>
      <c r="T271" s="106">
        <v>0</v>
      </c>
      <c r="U271" s="106">
        <v>0</v>
      </c>
      <c r="V271" s="202">
        <v>0</v>
      </c>
      <c r="W271" s="203">
        <v>0</v>
      </c>
      <c r="X271" s="204">
        <v>0</v>
      </c>
      <c r="Y271" s="203"/>
      <c r="Z271" s="106">
        <v>0</v>
      </c>
      <c r="AA271" s="106">
        <v>0</v>
      </c>
      <c r="AB271" s="106">
        <v>0</v>
      </c>
      <c r="AC271" s="202">
        <v>0</v>
      </c>
      <c r="AD271" s="203">
        <v>0</v>
      </c>
      <c r="AE271" s="204">
        <v>0</v>
      </c>
    </row>
    <row r="272" spans="1:31" s="127" customFormat="1" x14ac:dyDescent="0.25">
      <c r="A272" s="128">
        <v>7019</v>
      </c>
      <c r="B272" s="127" t="s">
        <v>428</v>
      </c>
      <c r="C272" s="106">
        <v>13</v>
      </c>
      <c r="D272" s="141"/>
      <c r="E272" s="106">
        <v>10</v>
      </c>
      <c r="F272" s="106">
        <v>12</v>
      </c>
      <c r="G272" s="106">
        <v>13</v>
      </c>
      <c r="H272" s="202">
        <v>10</v>
      </c>
      <c r="I272" s="203">
        <v>76.900000000000006</v>
      </c>
      <c r="J272" s="203">
        <v>-23.1</v>
      </c>
      <c r="K272" s="203"/>
      <c r="L272" s="106">
        <v>1</v>
      </c>
      <c r="M272" s="106">
        <v>2</v>
      </c>
      <c r="N272" s="106">
        <v>2</v>
      </c>
      <c r="O272" s="202">
        <v>1</v>
      </c>
      <c r="P272" s="203">
        <v>7.7</v>
      </c>
      <c r="Q272" s="203">
        <v>-50</v>
      </c>
      <c r="R272" s="203"/>
      <c r="S272" s="106">
        <v>0</v>
      </c>
      <c r="T272" s="106">
        <v>0</v>
      </c>
      <c r="U272" s="106">
        <v>0</v>
      </c>
      <c r="V272" s="202">
        <v>0</v>
      </c>
      <c r="W272" s="203">
        <v>0</v>
      </c>
      <c r="X272" s="204">
        <v>0</v>
      </c>
      <c r="Y272" s="203"/>
      <c r="Z272" s="106">
        <v>0</v>
      </c>
      <c r="AA272" s="106">
        <v>0</v>
      </c>
      <c r="AB272" s="106">
        <v>0</v>
      </c>
      <c r="AC272" s="202">
        <v>2</v>
      </c>
      <c r="AD272" s="203">
        <v>15.4</v>
      </c>
      <c r="AE272" s="203" t="s">
        <v>14</v>
      </c>
    </row>
    <row r="273" spans="1:31" s="127" customFormat="1" x14ac:dyDescent="0.25">
      <c r="A273" s="128">
        <v>7020</v>
      </c>
      <c r="B273" s="127" t="s">
        <v>429</v>
      </c>
      <c r="C273" s="106">
        <v>0</v>
      </c>
      <c r="D273" s="141"/>
      <c r="E273" s="106">
        <v>0</v>
      </c>
      <c r="F273" s="106">
        <v>0</v>
      </c>
      <c r="G273" s="106">
        <v>1</v>
      </c>
      <c r="H273" s="202">
        <v>0</v>
      </c>
      <c r="I273" s="203">
        <v>0</v>
      </c>
      <c r="J273" s="203">
        <v>-100</v>
      </c>
      <c r="K273" s="203"/>
      <c r="L273" s="106">
        <v>1</v>
      </c>
      <c r="M273" s="106">
        <v>0</v>
      </c>
      <c r="N273" s="106">
        <v>1</v>
      </c>
      <c r="O273" s="202">
        <v>0</v>
      </c>
      <c r="P273" s="203">
        <v>0</v>
      </c>
      <c r="Q273" s="203">
        <v>-100</v>
      </c>
      <c r="R273" s="203"/>
      <c r="S273" s="106">
        <v>1</v>
      </c>
      <c r="T273" s="106">
        <v>0</v>
      </c>
      <c r="U273" s="106">
        <v>0</v>
      </c>
      <c r="V273" s="202">
        <v>0</v>
      </c>
      <c r="W273" s="203">
        <v>0</v>
      </c>
      <c r="X273" s="204">
        <v>0</v>
      </c>
      <c r="Y273" s="203"/>
      <c r="Z273" s="106">
        <v>0</v>
      </c>
      <c r="AA273" s="106">
        <v>0</v>
      </c>
      <c r="AB273" s="106">
        <v>0</v>
      </c>
      <c r="AC273" s="202">
        <v>0</v>
      </c>
      <c r="AD273" s="203">
        <v>0</v>
      </c>
      <c r="AE273" s="204">
        <v>0</v>
      </c>
    </row>
    <row r="274" spans="1:31" s="128" customFormat="1" x14ac:dyDescent="0.25">
      <c r="C274" s="106"/>
      <c r="D274" s="136"/>
      <c r="E274" s="201"/>
      <c r="F274" s="106"/>
      <c r="G274" s="106"/>
      <c r="H274" s="202"/>
      <c r="I274" s="203"/>
      <c r="J274" s="203"/>
      <c r="K274" s="203"/>
      <c r="L274" s="106"/>
      <c r="M274" s="202"/>
      <c r="N274" s="202"/>
      <c r="O274" s="202"/>
      <c r="P274" s="203"/>
      <c r="Q274" s="203"/>
      <c r="R274" s="203"/>
      <c r="S274" s="106"/>
      <c r="T274" s="202"/>
      <c r="U274" s="202"/>
      <c r="V274" s="202"/>
      <c r="W274" s="203"/>
      <c r="X274" s="203"/>
      <c r="Y274" s="203"/>
      <c r="Z274" s="106"/>
      <c r="AA274" s="202"/>
      <c r="AB274" s="202"/>
      <c r="AC274" s="202"/>
      <c r="AD274" s="203"/>
      <c r="AE274" s="203"/>
    </row>
    <row r="275" spans="1:31" s="126" customFormat="1" x14ac:dyDescent="0.25">
      <c r="A275" s="128">
        <v>9901</v>
      </c>
      <c r="B275" s="126" t="s">
        <v>208</v>
      </c>
      <c r="C275" s="143">
        <v>7</v>
      </c>
      <c r="D275" s="117"/>
      <c r="E275" s="143">
        <v>1</v>
      </c>
      <c r="F275" s="200">
        <v>2</v>
      </c>
      <c r="G275" s="200">
        <v>1</v>
      </c>
      <c r="H275" s="200">
        <v>4</v>
      </c>
      <c r="I275" s="199">
        <v>57.1</v>
      </c>
      <c r="J275" s="199">
        <v>300</v>
      </c>
      <c r="K275" s="199"/>
      <c r="L275" s="143">
        <v>1</v>
      </c>
      <c r="M275" s="200">
        <v>4</v>
      </c>
      <c r="N275" s="200">
        <v>0</v>
      </c>
      <c r="O275" s="200">
        <v>2</v>
      </c>
      <c r="P275" s="199">
        <v>28.6</v>
      </c>
      <c r="Q275" s="199" t="s">
        <v>14</v>
      </c>
      <c r="R275" s="199"/>
      <c r="S275" s="143">
        <v>0</v>
      </c>
      <c r="T275" s="200">
        <v>0</v>
      </c>
      <c r="U275" s="200">
        <v>0</v>
      </c>
      <c r="V275" s="200">
        <v>0</v>
      </c>
      <c r="W275" s="199">
        <v>0</v>
      </c>
      <c r="X275" s="206">
        <v>0</v>
      </c>
      <c r="Y275" s="199"/>
      <c r="Z275" s="143">
        <v>0</v>
      </c>
      <c r="AA275" s="200">
        <v>0</v>
      </c>
      <c r="AB275" s="200">
        <v>0</v>
      </c>
      <c r="AC275" s="200">
        <v>1</v>
      </c>
      <c r="AD275" s="199">
        <v>14.3</v>
      </c>
      <c r="AE275" s="199" t="s">
        <v>14</v>
      </c>
    </row>
    <row r="276" spans="1:31" s="129" customFormat="1" x14ac:dyDescent="0.25">
      <c r="A276" s="128"/>
      <c r="C276" s="143"/>
      <c r="D276" s="137"/>
      <c r="E276" s="143"/>
      <c r="F276" s="143"/>
      <c r="G276" s="143"/>
      <c r="H276" s="200"/>
      <c r="I276" s="199"/>
      <c r="J276" s="199"/>
      <c r="K276" s="199"/>
      <c r="L276" s="143"/>
      <c r="M276" s="143"/>
      <c r="N276" s="143"/>
      <c r="O276" s="200"/>
      <c r="P276" s="199"/>
      <c r="Q276" s="199"/>
      <c r="R276" s="199"/>
      <c r="S276" s="143"/>
      <c r="T276" s="143"/>
      <c r="U276" s="143"/>
      <c r="V276" s="200"/>
      <c r="W276" s="199"/>
      <c r="X276" s="199"/>
      <c r="Y276" s="199"/>
      <c r="Z276" s="143"/>
      <c r="AA276" s="143"/>
      <c r="AB276" s="143"/>
      <c r="AC276" s="200"/>
      <c r="AD276" s="199"/>
      <c r="AE276" s="199"/>
    </row>
    <row r="277" spans="1:31" s="128" customFormat="1" x14ac:dyDescent="0.25">
      <c r="A277" s="129"/>
      <c r="B277" s="129" t="s">
        <v>209</v>
      </c>
      <c r="C277" s="143">
        <v>1075496</v>
      </c>
      <c r="D277" s="137"/>
      <c r="E277" s="143">
        <v>439019</v>
      </c>
      <c r="F277" s="143">
        <v>442746</v>
      </c>
      <c r="G277" s="117">
        <v>431930</v>
      </c>
      <c r="H277" s="200">
        <v>419321</v>
      </c>
      <c r="I277" s="199">
        <v>39</v>
      </c>
      <c r="J277" s="199">
        <v>-2.9</v>
      </c>
      <c r="K277" s="199"/>
      <c r="L277" s="143">
        <v>391124</v>
      </c>
      <c r="M277" s="143">
        <v>382953</v>
      </c>
      <c r="N277" s="117">
        <v>377943</v>
      </c>
      <c r="O277" s="200">
        <v>374435</v>
      </c>
      <c r="P277" s="199">
        <v>34.799999999999997</v>
      </c>
      <c r="Q277" s="199">
        <v>-0.9</v>
      </c>
      <c r="R277" s="199"/>
      <c r="S277" s="143">
        <v>72984</v>
      </c>
      <c r="T277" s="143">
        <v>65631</v>
      </c>
      <c r="U277" s="117">
        <v>62341</v>
      </c>
      <c r="V277" s="200">
        <v>58201</v>
      </c>
      <c r="W277" s="199">
        <v>5.4</v>
      </c>
      <c r="X277" s="199">
        <v>-6.6</v>
      </c>
      <c r="Y277" s="199"/>
      <c r="Z277" s="143">
        <v>175695</v>
      </c>
      <c r="AA277" s="143">
        <v>203462</v>
      </c>
      <c r="AB277" s="117">
        <v>223085</v>
      </c>
      <c r="AC277" s="200">
        <v>223539</v>
      </c>
      <c r="AD277" s="199">
        <v>20.8</v>
      </c>
      <c r="AE277" s="199">
        <v>0.2</v>
      </c>
    </row>
    <row r="278" spans="1:31" s="126" customFormat="1" x14ac:dyDescent="0.25">
      <c r="A278" s="128"/>
      <c r="B278" s="127"/>
      <c r="C278" s="141"/>
      <c r="D278" s="141"/>
      <c r="E278" s="141"/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  <c r="Q278" s="141"/>
      <c r="R278" s="141"/>
      <c r="S278" s="141"/>
      <c r="T278" s="141"/>
      <c r="U278" s="141"/>
      <c r="V278" s="141"/>
      <c r="W278" s="141"/>
      <c r="X278" s="141"/>
      <c r="Y278" s="141"/>
      <c r="Z278" s="141"/>
      <c r="AA278" s="141"/>
      <c r="AB278" s="141"/>
      <c r="AC278" s="141"/>
      <c r="AD278" s="141"/>
      <c r="AE278" s="141"/>
    </row>
    <row r="279" spans="1:31" s="126" customFormat="1" x14ac:dyDescent="0.25">
      <c r="A279" s="129"/>
      <c r="B279" s="127"/>
      <c r="C279" s="117"/>
      <c r="D279" s="117"/>
      <c r="E279" s="117"/>
      <c r="F279" s="117"/>
      <c r="G279" s="117"/>
      <c r="H279" s="117"/>
      <c r="K279" s="141"/>
      <c r="L279" s="141"/>
      <c r="M279" s="117"/>
      <c r="N279" s="117"/>
      <c r="O279" s="117"/>
      <c r="P279" s="141"/>
      <c r="Q279" s="141"/>
      <c r="R279" s="141"/>
      <c r="S279" s="141"/>
      <c r="T279" s="117"/>
      <c r="U279" s="117"/>
      <c r="V279" s="117"/>
      <c r="W279" s="141"/>
      <c r="X279" s="141"/>
      <c r="Y279" s="141"/>
      <c r="Z279" s="141"/>
      <c r="AA279" s="117"/>
      <c r="AB279" s="117"/>
      <c r="AC279" s="117"/>
      <c r="AD279" s="141"/>
      <c r="AE279" s="141"/>
    </row>
    <row r="280" spans="1:31" s="128" customFormat="1" x14ac:dyDescent="0.25">
      <c r="A280" s="129"/>
      <c r="B280" s="207" t="s">
        <v>116</v>
      </c>
      <c r="C280" s="136"/>
      <c r="D280" s="136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  <c r="Q280" s="136"/>
      <c r="R280" s="136"/>
      <c r="S280" s="136"/>
      <c r="T280" s="136"/>
      <c r="U280" s="136"/>
      <c r="V280" s="136"/>
      <c r="W280" s="136"/>
      <c r="X280" s="136"/>
      <c r="Y280" s="136"/>
      <c r="Z280" s="136"/>
      <c r="AA280" s="136"/>
      <c r="AB280" s="136"/>
      <c r="AC280" s="136"/>
      <c r="AD280" s="142"/>
      <c r="AE280" s="136"/>
    </row>
    <row r="281" spans="1:31" s="128" customFormat="1" x14ac:dyDescent="0.25">
      <c r="C281" s="106"/>
      <c r="D281" s="136"/>
      <c r="E281" s="106"/>
      <c r="F281" s="106"/>
      <c r="G281" s="106"/>
      <c r="H281" s="106"/>
      <c r="I281" s="203"/>
      <c r="J281" s="203"/>
      <c r="K281" s="203"/>
      <c r="L281" s="106"/>
      <c r="M281" s="106"/>
      <c r="N281" s="106"/>
      <c r="O281" s="106"/>
      <c r="P281" s="203"/>
      <c r="Q281" s="208"/>
      <c r="R281" s="203"/>
      <c r="S281" s="106"/>
      <c r="T281" s="106"/>
      <c r="U281" s="106"/>
      <c r="V281" s="106"/>
      <c r="W281" s="203"/>
      <c r="X281" s="208"/>
      <c r="Y281" s="203"/>
      <c r="Z281" s="106"/>
      <c r="AA281" s="106"/>
      <c r="AB281" s="106"/>
      <c r="AC281" s="106"/>
      <c r="AD281" s="209"/>
      <c r="AE281" s="210"/>
    </row>
    <row r="282" spans="1:31" s="128" customFormat="1" x14ac:dyDescent="0.25">
      <c r="A282" s="129"/>
      <c r="B282" s="32"/>
      <c r="C282" s="106"/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</row>
    <row r="283" spans="1:31" s="128" customFormat="1" x14ac:dyDescent="0.25">
      <c r="B283" s="32"/>
      <c r="C283" s="106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  <c r="AA283" s="106"/>
      <c r="AB283" s="106"/>
      <c r="AC283" s="106"/>
      <c r="AD283" s="106"/>
      <c r="AE283" s="106"/>
    </row>
    <row r="284" spans="1:31" s="128" customFormat="1" x14ac:dyDescent="0.25">
      <c r="B284" s="168"/>
      <c r="C284" s="106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  <c r="AA284" s="106"/>
      <c r="AB284" s="106"/>
      <c r="AC284" s="106"/>
      <c r="AD284" s="106"/>
      <c r="AE284" s="106"/>
    </row>
    <row r="285" spans="1:31" s="128" customFormat="1" x14ac:dyDescent="0.25">
      <c r="B285" s="168"/>
      <c r="C285" s="106"/>
      <c r="D285" s="136"/>
      <c r="E285" s="106"/>
      <c r="F285" s="106"/>
      <c r="G285" s="106"/>
      <c r="H285" s="106"/>
      <c r="I285" s="199"/>
      <c r="J285" s="203"/>
      <c r="K285" s="203"/>
      <c r="L285" s="106"/>
      <c r="M285" s="106"/>
      <c r="N285" s="106"/>
      <c r="O285" s="106"/>
      <c r="P285" s="199"/>
      <c r="Q285" s="203"/>
      <c r="R285" s="203"/>
      <c r="S285" s="106"/>
      <c r="T285" s="106"/>
      <c r="U285" s="106"/>
      <c r="V285" s="106"/>
      <c r="W285" s="199"/>
      <c r="X285" s="203"/>
      <c r="Y285" s="203"/>
      <c r="Z285" s="106"/>
      <c r="AA285" s="106"/>
      <c r="AB285" s="106"/>
      <c r="AC285" s="106"/>
      <c r="AD285" s="210"/>
      <c r="AE285" s="210"/>
    </row>
    <row r="286" spans="1:31" s="128" customFormat="1" x14ac:dyDescent="0.25">
      <c r="B286" s="168"/>
      <c r="C286" s="106"/>
      <c r="D286" s="136"/>
      <c r="E286" s="106"/>
      <c r="F286" s="143"/>
      <c r="G286" s="143"/>
      <c r="H286" s="143"/>
      <c r="I286" s="199"/>
      <c r="J286" s="203"/>
      <c r="K286" s="203"/>
      <c r="L286" s="106"/>
      <c r="M286" s="143"/>
      <c r="N286" s="143"/>
      <c r="O286" s="143"/>
      <c r="P286" s="199"/>
      <c r="Q286" s="203"/>
      <c r="R286" s="203"/>
      <c r="S286" s="106"/>
      <c r="T286" s="143"/>
      <c r="U286" s="143"/>
      <c r="V286" s="143"/>
      <c r="W286" s="199"/>
      <c r="X286" s="203"/>
      <c r="Y286" s="203"/>
      <c r="Z286" s="106"/>
      <c r="AA286" s="143"/>
      <c r="AB286" s="143"/>
      <c r="AC286" s="143"/>
      <c r="AD286" s="210"/>
      <c r="AE286" s="210"/>
    </row>
    <row r="287" spans="1:31" s="128" customFormat="1" x14ac:dyDescent="0.25">
      <c r="A287" s="127"/>
      <c r="B287" s="168"/>
      <c r="C287" s="106"/>
      <c r="D287" s="136"/>
      <c r="E287" s="106"/>
      <c r="F287" s="143"/>
      <c r="G287" s="143"/>
      <c r="H287" s="143"/>
      <c r="I287" s="203"/>
      <c r="J287" s="203"/>
      <c r="K287" s="203"/>
      <c r="L287" s="106"/>
      <c r="M287" s="143"/>
      <c r="N287" s="143"/>
      <c r="O287" s="143"/>
      <c r="P287" s="203"/>
      <c r="Q287" s="203"/>
      <c r="R287" s="203"/>
      <c r="S287" s="106"/>
      <c r="T287" s="143"/>
      <c r="U287" s="143"/>
      <c r="V287" s="143"/>
      <c r="W287" s="203"/>
      <c r="X287" s="203"/>
      <c r="Y287" s="203"/>
      <c r="Z287" s="106"/>
      <c r="AA287" s="143"/>
      <c r="AB287" s="143"/>
      <c r="AC287" s="143"/>
      <c r="AD287" s="210"/>
      <c r="AE287" s="210"/>
    </row>
    <row r="288" spans="1:31" s="128" customFormat="1" x14ac:dyDescent="0.25">
      <c r="B288" s="168"/>
      <c r="C288" s="106"/>
      <c r="D288" s="136"/>
      <c r="E288" s="143"/>
      <c r="F288" s="106"/>
      <c r="G288" s="106"/>
      <c r="H288" s="106"/>
      <c r="I288" s="203"/>
      <c r="J288" s="199"/>
      <c r="K288" s="199"/>
      <c r="L288" s="143"/>
      <c r="M288" s="106"/>
      <c r="N288" s="106"/>
      <c r="O288" s="106"/>
      <c r="P288" s="203"/>
      <c r="Q288" s="199"/>
      <c r="R288" s="199"/>
      <c r="S288" s="143"/>
      <c r="T288" s="106"/>
      <c r="U288" s="106"/>
      <c r="V288" s="106"/>
      <c r="W288" s="203"/>
      <c r="X288" s="199"/>
      <c r="Y288" s="199"/>
      <c r="Z288" s="143"/>
      <c r="AA288" s="106"/>
      <c r="AB288" s="106"/>
      <c r="AC288" s="106"/>
      <c r="AD288" s="210"/>
      <c r="AE288" s="209"/>
    </row>
    <row r="289" spans="1:31" s="128" customFormat="1" x14ac:dyDescent="0.25">
      <c r="B289" s="168"/>
      <c r="C289" s="106"/>
      <c r="D289" s="136"/>
      <c r="E289" s="143"/>
      <c r="F289" s="106"/>
      <c r="G289" s="106"/>
      <c r="H289" s="106"/>
      <c r="I289" s="203"/>
      <c r="J289" s="199"/>
      <c r="K289" s="199"/>
      <c r="L289" s="143"/>
      <c r="M289" s="106"/>
      <c r="N289" s="106"/>
      <c r="O289" s="106"/>
      <c r="P289" s="203"/>
      <c r="Q289" s="199"/>
      <c r="R289" s="199"/>
      <c r="S289" s="143"/>
      <c r="T289" s="106"/>
      <c r="U289" s="106"/>
      <c r="V289" s="106"/>
      <c r="W289" s="203"/>
      <c r="X289" s="199"/>
      <c r="Y289" s="199"/>
      <c r="Z289" s="143"/>
      <c r="AA289" s="106"/>
      <c r="AB289" s="106"/>
      <c r="AC289" s="106"/>
      <c r="AD289" s="210"/>
      <c r="AE289" s="209"/>
    </row>
    <row r="290" spans="1:31" s="128" customFormat="1" x14ac:dyDescent="0.25">
      <c r="A290" s="129"/>
      <c r="B290" s="168"/>
      <c r="C290" s="106"/>
      <c r="D290" s="136"/>
      <c r="E290" s="106"/>
      <c r="F290" s="106"/>
      <c r="G290" s="106"/>
      <c r="H290" s="106"/>
      <c r="I290" s="203"/>
      <c r="J290" s="203"/>
      <c r="K290" s="203"/>
      <c r="L290" s="106"/>
      <c r="M290" s="106"/>
      <c r="N290" s="106"/>
      <c r="O290" s="106"/>
      <c r="P290" s="203"/>
      <c r="Q290" s="203"/>
      <c r="R290" s="203"/>
      <c r="S290" s="106"/>
      <c r="T290" s="106"/>
      <c r="U290" s="106"/>
      <c r="V290" s="106"/>
      <c r="W290" s="203"/>
      <c r="X290" s="203"/>
      <c r="Y290" s="203"/>
      <c r="Z290" s="106"/>
      <c r="AA290" s="106"/>
      <c r="AB290" s="106"/>
      <c r="AC290" s="106"/>
      <c r="AD290" s="210"/>
      <c r="AE290" s="210"/>
    </row>
    <row r="291" spans="1:31" s="128" customFormat="1" x14ac:dyDescent="0.25">
      <c r="A291" s="129"/>
      <c r="B291" s="168"/>
      <c r="C291" s="106"/>
      <c r="D291" s="136"/>
      <c r="E291" s="106"/>
      <c r="F291" s="106"/>
      <c r="G291" s="106"/>
      <c r="H291" s="106"/>
      <c r="I291" s="203"/>
      <c r="J291" s="203"/>
      <c r="K291" s="203"/>
      <c r="L291" s="106"/>
      <c r="M291" s="106"/>
      <c r="N291" s="106"/>
      <c r="O291" s="106"/>
      <c r="P291" s="203"/>
      <c r="Q291" s="203"/>
      <c r="R291" s="203"/>
      <c r="S291" s="106"/>
      <c r="T291" s="106"/>
      <c r="U291" s="106"/>
      <c r="V291" s="106"/>
      <c r="W291" s="203"/>
      <c r="X291" s="203"/>
      <c r="Y291" s="203"/>
      <c r="Z291" s="106"/>
      <c r="AA291" s="106"/>
      <c r="AB291" s="106"/>
      <c r="AC291" s="106"/>
      <c r="AD291" s="210"/>
      <c r="AE291" s="210"/>
    </row>
    <row r="292" spans="1:31" s="128" customFormat="1" x14ac:dyDescent="0.25">
      <c r="B292" s="168"/>
      <c r="C292" s="106"/>
      <c r="D292" s="136"/>
      <c r="E292" s="106"/>
      <c r="F292" s="106"/>
      <c r="G292" s="106"/>
      <c r="H292" s="106"/>
      <c r="I292" s="203"/>
      <c r="J292" s="203"/>
      <c r="K292" s="203"/>
      <c r="L292" s="106"/>
      <c r="M292" s="106"/>
      <c r="N292" s="106"/>
      <c r="O292" s="106"/>
      <c r="P292" s="203"/>
      <c r="Q292" s="203"/>
      <c r="R292" s="203"/>
      <c r="S292" s="106"/>
      <c r="T292" s="106"/>
      <c r="U292" s="106"/>
      <c r="V292" s="106"/>
      <c r="W292" s="203"/>
      <c r="X292" s="203"/>
      <c r="Y292" s="203"/>
      <c r="Z292" s="106"/>
      <c r="AA292" s="106"/>
      <c r="AB292" s="106"/>
      <c r="AC292" s="106"/>
      <c r="AD292" s="210"/>
      <c r="AE292" s="210"/>
    </row>
    <row r="293" spans="1:31" s="128" customFormat="1" x14ac:dyDescent="0.25">
      <c r="B293" s="168"/>
      <c r="C293" s="106"/>
      <c r="D293" s="136"/>
      <c r="E293" s="106"/>
      <c r="F293" s="106"/>
      <c r="G293" s="106"/>
      <c r="H293" s="106"/>
      <c r="I293" s="203"/>
      <c r="J293" s="203"/>
      <c r="K293" s="203"/>
      <c r="L293" s="106"/>
      <c r="M293" s="106"/>
      <c r="N293" s="106"/>
      <c r="O293" s="106"/>
      <c r="P293" s="203"/>
      <c r="Q293" s="203"/>
      <c r="R293" s="203"/>
      <c r="S293" s="106"/>
      <c r="T293" s="106"/>
      <c r="U293" s="106"/>
      <c r="V293" s="106"/>
      <c r="W293" s="203"/>
      <c r="X293" s="203"/>
      <c r="Y293" s="203"/>
      <c r="Z293" s="106"/>
      <c r="AA293" s="106"/>
      <c r="AB293" s="106"/>
      <c r="AC293" s="106"/>
      <c r="AD293" s="210"/>
      <c r="AE293" s="210"/>
    </row>
    <row r="294" spans="1:31" s="128" customFormat="1" x14ac:dyDescent="0.25">
      <c r="B294" s="168"/>
      <c r="C294" s="106"/>
      <c r="D294" s="136"/>
      <c r="E294" s="106"/>
      <c r="F294" s="106"/>
      <c r="G294" s="106"/>
      <c r="H294" s="106"/>
      <c r="I294" s="203"/>
      <c r="J294" s="203"/>
      <c r="K294" s="203"/>
      <c r="L294" s="106"/>
      <c r="M294" s="106"/>
      <c r="N294" s="106"/>
      <c r="O294" s="106"/>
      <c r="P294" s="203"/>
      <c r="Q294" s="203"/>
      <c r="R294" s="203"/>
      <c r="S294" s="106"/>
      <c r="T294" s="106"/>
      <c r="U294" s="106"/>
      <c r="V294" s="106"/>
      <c r="W294" s="203"/>
      <c r="X294" s="203"/>
      <c r="Y294" s="203"/>
      <c r="Z294" s="106"/>
      <c r="AA294" s="106"/>
      <c r="AB294" s="106"/>
      <c r="AC294" s="106"/>
      <c r="AD294" s="210"/>
      <c r="AE294" s="210"/>
    </row>
    <row r="295" spans="1:31" s="128" customFormat="1" x14ac:dyDescent="0.25">
      <c r="B295" s="168"/>
      <c r="C295" s="106"/>
      <c r="D295" s="136"/>
      <c r="E295" s="106"/>
      <c r="F295" s="106"/>
      <c r="G295" s="106"/>
      <c r="H295" s="106"/>
      <c r="I295" s="203"/>
      <c r="J295" s="203"/>
      <c r="K295" s="203"/>
      <c r="L295" s="106"/>
      <c r="M295" s="106"/>
      <c r="N295" s="106"/>
      <c r="O295" s="106"/>
      <c r="P295" s="203"/>
      <c r="Q295" s="203"/>
      <c r="R295" s="203"/>
      <c r="S295" s="106"/>
      <c r="T295" s="106"/>
      <c r="U295" s="106"/>
      <c r="V295" s="106"/>
      <c r="W295" s="203"/>
      <c r="X295" s="203"/>
      <c r="Y295" s="203"/>
      <c r="Z295" s="106"/>
      <c r="AA295" s="106"/>
      <c r="AB295" s="106"/>
      <c r="AC295" s="106"/>
      <c r="AD295" s="210"/>
      <c r="AE295" s="210"/>
    </row>
    <row r="296" spans="1:31" s="128" customFormat="1" x14ac:dyDescent="0.25">
      <c r="A296" s="129"/>
      <c r="B296" s="168"/>
      <c r="C296" s="106"/>
      <c r="D296" s="136"/>
      <c r="E296" s="106"/>
      <c r="F296" s="106"/>
      <c r="G296" s="106"/>
      <c r="H296" s="106"/>
      <c r="I296" s="203"/>
      <c r="J296" s="203"/>
      <c r="K296" s="203"/>
      <c r="L296" s="106"/>
      <c r="M296" s="106"/>
      <c r="N296" s="106"/>
      <c r="O296" s="106"/>
      <c r="P296" s="203"/>
      <c r="Q296" s="203"/>
      <c r="R296" s="203"/>
      <c r="S296" s="106"/>
      <c r="T296" s="106"/>
      <c r="U296" s="106"/>
      <c r="V296" s="106"/>
      <c r="W296" s="203"/>
      <c r="X296" s="203"/>
      <c r="Y296" s="203"/>
      <c r="Z296" s="106"/>
      <c r="AA296" s="106"/>
      <c r="AB296" s="106"/>
      <c r="AC296" s="106"/>
      <c r="AD296" s="210"/>
      <c r="AE296" s="210"/>
    </row>
    <row r="297" spans="1:31" s="128" customFormat="1" x14ac:dyDescent="0.25">
      <c r="A297" s="129"/>
      <c r="B297" s="168"/>
      <c r="C297" s="106"/>
      <c r="D297" s="136"/>
      <c r="E297" s="106"/>
      <c r="F297" s="106"/>
      <c r="G297" s="106"/>
      <c r="H297" s="106"/>
      <c r="I297" s="203"/>
      <c r="J297" s="203"/>
      <c r="K297" s="203"/>
      <c r="L297" s="106"/>
      <c r="M297" s="106"/>
      <c r="N297" s="106"/>
      <c r="O297" s="106"/>
      <c r="P297" s="203"/>
      <c r="Q297" s="203"/>
      <c r="R297" s="203"/>
      <c r="S297" s="106"/>
      <c r="T297" s="106"/>
      <c r="U297" s="106"/>
      <c r="V297" s="106"/>
      <c r="W297" s="203"/>
      <c r="X297" s="203"/>
      <c r="Y297" s="203"/>
      <c r="Z297" s="106"/>
      <c r="AA297" s="106"/>
      <c r="AB297" s="106"/>
      <c r="AC297" s="106"/>
      <c r="AD297" s="210"/>
      <c r="AE297" s="210"/>
    </row>
    <row r="298" spans="1:31" s="128" customFormat="1" x14ac:dyDescent="0.25">
      <c r="B298" s="168"/>
      <c r="C298" s="106"/>
      <c r="D298" s="136"/>
      <c r="E298" s="106"/>
      <c r="F298" s="106"/>
      <c r="G298" s="106"/>
      <c r="H298" s="106"/>
      <c r="I298" s="203"/>
      <c r="J298" s="203"/>
      <c r="K298" s="203"/>
      <c r="L298" s="106"/>
      <c r="M298" s="106"/>
      <c r="N298" s="106"/>
      <c r="O298" s="106"/>
      <c r="P298" s="203"/>
      <c r="Q298" s="203"/>
      <c r="R298" s="203"/>
      <c r="S298" s="106"/>
      <c r="T298" s="106"/>
      <c r="U298" s="106"/>
      <c r="V298" s="106"/>
      <c r="W298" s="203"/>
      <c r="X298" s="203"/>
      <c r="Y298" s="203"/>
      <c r="Z298" s="106"/>
      <c r="AA298" s="106"/>
      <c r="AB298" s="106"/>
      <c r="AC298" s="106"/>
      <c r="AD298" s="210"/>
      <c r="AE298" s="210"/>
    </row>
    <row r="299" spans="1:31" s="128" customFormat="1" x14ac:dyDescent="0.25">
      <c r="A299" s="129"/>
      <c r="B299" s="168"/>
      <c r="C299" s="106"/>
      <c r="D299" s="136"/>
      <c r="E299" s="106"/>
      <c r="F299" s="106"/>
      <c r="G299" s="106"/>
      <c r="H299" s="106"/>
      <c r="I299" s="203"/>
      <c r="J299" s="203"/>
      <c r="K299" s="203"/>
      <c r="L299" s="106"/>
      <c r="M299" s="106"/>
      <c r="N299" s="106"/>
      <c r="O299" s="106"/>
      <c r="P299" s="203"/>
      <c r="Q299" s="203"/>
      <c r="R299" s="203"/>
      <c r="S299" s="106"/>
      <c r="T299" s="106"/>
      <c r="U299" s="106"/>
      <c r="V299" s="106"/>
      <c r="W299" s="203"/>
      <c r="X299" s="203"/>
      <c r="Y299" s="203"/>
      <c r="Z299" s="106"/>
      <c r="AA299" s="106"/>
      <c r="AB299" s="106"/>
      <c r="AC299" s="106"/>
      <c r="AD299" s="210"/>
      <c r="AE299" s="210"/>
    </row>
    <row r="300" spans="1:31" s="128" customFormat="1" x14ac:dyDescent="0.25">
      <c r="A300" s="129"/>
      <c r="B300" s="168"/>
      <c r="C300" s="106"/>
      <c r="D300" s="136"/>
      <c r="E300" s="106"/>
      <c r="F300" s="106"/>
      <c r="G300" s="106"/>
      <c r="H300" s="106"/>
      <c r="I300" s="203"/>
      <c r="J300" s="203"/>
      <c r="K300" s="203"/>
      <c r="L300" s="106"/>
      <c r="M300" s="106"/>
      <c r="N300" s="106"/>
      <c r="O300" s="106"/>
      <c r="P300" s="203"/>
      <c r="Q300" s="203"/>
      <c r="R300" s="203"/>
      <c r="S300" s="106"/>
      <c r="T300" s="106"/>
      <c r="U300" s="106"/>
      <c r="V300" s="106"/>
      <c r="W300" s="203"/>
      <c r="X300" s="203"/>
      <c r="Y300" s="203"/>
      <c r="Z300" s="106"/>
      <c r="AA300" s="106"/>
      <c r="AB300" s="106"/>
      <c r="AC300" s="106"/>
      <c r="AD300" s="210"/>
      <c r="AE300" s="210"/>
    </row>
    <row r="301" spans="1:31" s="128" customFormat="1" x14ac:dyDescent="0.25">
      <c r="B301" s="168"/>
      <c r="C301" s="106"/>
      <c r="D301" s="136"/>
      <c r="E301" s="106"/>
      <c r="F301" s="106"/>
      <c r="G301" s="106"/>
      <c r="H301" s="106"/>
      <c r="I301" s="203"/>
      <c r="J301" s="203"/>
      <c r="K301" s="203"/>
      <c r="L301" s="106"/>
      <c r="M301" s="106"/>
      <c r="N301" s="106"/>
      <c r="O301" s="106"/>
      <c r="P301" s="203"/>
      <c r="Q301" s="203"/>
      <c r="R301" s="203"/>
      <c r="S301" s="106"/>
      <c r="T301" s="106"/>
      <c r="U301" s="106"/>
      <c r="V301" s="106"/>
      <c r="W301" s="203"/>
      <c r="X301" s="203"/>
      <c r="Y301" s="203"/>
      <c r="Z301" s="106"/>
      <c r="AA301" s="106"/>
      <c r="AB301" s="106"/>
      <c r="AC301" s="106"/>
      <c r="AD301" s="210"/>
      <c r="AE301" s="210"/>
    </row>
    <row r="302" spans="1:31" s="128" customFormat="1" x14ac:dyDescent="0.25">
      <c r="B302" s="168"/>
      <c r="C302" s="106"/>
      <c r="D302" s="136"/>
      <c r="E302" s="106"/>
      <c r="F302" s="106"/>
      <c r="G302" s="106"/>
      <c r="H302" s="106"/>
      <c r="I302" s="203"/>
      <c r="J302" s="203"/>
      <c r="K302" s="203"/>
      <c r="L302" s="106"/>
      <c r="M302" s="106"/>
      <c r="N302" s="106"/>
      <c r="O302" s="106"/>
      <c r="P302" s="203"/>
      <c r="Q302" s="203"/>
      <c r="R302" s="203"/>
      <c r="S302" s="106"/>
      <c r="T302" s="106"/>
      <c r="U302" s="106"/>
      <c r="V302" s="106"/>
      <c r="W302" s="203"/>
      <c r="X302" s="203"/>
      <c r="Y302" s="203"/>
      <c r="Z302" s="106"/>
      <c r="AA302" s="106"/>
      <c r="AB302" s="106"/>
      <c r="AC302" s="106"/>
      <c r="AD302" s="210"/>
      <c r="AE302" s="210"/>
    </row>
    <row r="303" spans="1:31" s="128" customFormat="1" x14ac:dyDescent="0.25">
      <c r="B303" s="168"/>
      <c r="C303" s="106"/>
      <c r="D303" s="136"/>
      <c r="E303" s="106"/>
      <c r="F303" s="106"/>
      <c r="G303" s="106"/>
      <c r="H303" s="106"/>
      <c r="I303" s="203"/>
      <c r="J303" s="203"/>
      <c r="K303" s="203"/>
      <c r="L303" s="106"/>
      <c r="M303" s="106"/>
      <c r="N303" s="106"/>
      <c r="O303" s="106"/>
      <c r="P303" s="203"/>
      <c r="Q303" s="203"/>
      <c r="R303" s="203"/>
      <c r="S303" s="106"/>
      <c r="T303" s="106"/>
      <c r="U303" s="106"/>
      <c r="V303" s="106"/>
      <c r="W303" s="203"/>
      <c r="X303" s="203"/>
      <c r="Y303" s="203"/>
      <c r="Z303" s="106"/>
      <c r="AA303" s="106"/>
      <c r="AB303" s="106"/>
      <c r="AC303" s="106"/>
      <c r="AD303" s="210"/>
      <c r="AE303" s="210"/>
    </row>
    <row r="304" spans="1:31" s="128" customFormat="1" x14ac:dyDescent="0.25">
      <c r="B304" s="168"/>
      <c r="C304" s="106"/>
      <c r="D304" s="136"/>
      <c r="E304" s="106"/>
      <c r="F304" s="106"/>
      <c r="G304" s="106"/>
      <c r="H304" s="106"/>
      <c r="I304" s="203"/>
      <c r="J304" s="203"/>
      <c r="K304" s="203"/>
      <c r="L304" s="106"/>
      <c r="M304" s="106"/>
      <c r="N304" s="106"/>
      <c r="O304" s="106"/>
      <c r="P304" s="203"/>
      <c r="Q304" s="203"/>
      <c r="R304" s="203"/>
      <c r="S304" s="106"/>
      <c r="T304" s="106"/>
      <c r="U304" s="106"/>
      <c r="V304" s="106"/>
      <c r="W304" s="203"/>
      <c r="X304" s="203"/>
      <c r="Y304" s="203"/>
      <c r="Z304" s="106"/>
      <c r="AA304" s="106"/>
      <c r="AB304" s="106"/>
      <c r="AC304" s="106"/>
      <c r="AD304" s="210"/>
      <c r="AE304" s="210"/>
    </row>
    <row r="305" spans="2:31" s="128" customFormat="1" x14ac:dyDescent="0.25">
      <c r="B305" s="168"/>
      <c r="C305" s="106"/>
      <c r="D305" s="136"/>
      <c r="E305" s="106"/>
      <c r="F305" s="106"/>
      <c r="G305" s="106"/>
      <c r="H305" s="106"/>
      <c r="I305" s="203"/>
      <c r="J305" s="203"/>
      <c r="K305" s="203"/>
      <c r="L305" s="106"/>
      <c r="M305" s="106"/>
      <c r="N305" s="106"/>
      <c r="O305" s="106"/>
      <c r="P305" s="203"/>
      <c r="Q305" s="203"/>
      <c r="R305" s="203"/>
      <c r="S305" s="106"/>
      <c r="T305" s="106"/>
      <c r="U305" s="106"/>
      <c r="V305" s="106"/>
      <c r="W305" s="203"/>
      <c r="X305" s="203"/>
      <c r="Y305" s="203"/>
      <c r="Z305" s="106"/>
      <c r="AA305" s="106"/>
      <c r="AB305" s="106"/>
      <c r="AC305" s="106"/>
      <c r="AD305" s="210"/>
      <c r="AE305" s="210"/>
    </row>
    <row r="306" spans="2:31" s="128" customFormat="1" x14ac:dyDescent="0.25">
      <c r="B306" s="168"/>
      <c r="C306" s="106"/>
      <c r="D306" s="136"/>
      <c r="E306" s="106"/>
      <c r="F306" s="106"/>
      <c r="G306" s="106"/>
      <c r="H306" s="106"/>
      <c r="I306" s="203"/>
      <c r="J306" s="203"/>
      <c r="K306" s="203"/>
      <c r="L306" s="106"/>
      <c r="M306" s="106"/>
      <c r="N306" s="106"/>
      <c r="O306" s="106"/>
      <c r="P306" s="203"/>
      <c r="Q306" s="203"/>
      <c r="R306" s="203"/>
      <c r="S306" s="106"/>
      <c r="T306" s="106"/>
      <c r="U306" s="106"/>
      <c r="V306" s="106"/>
      <c r="W306" s="203"/>
      <c r="X306" s="203"/>
      <c r="Y306" s="203"/>
      <c r="Z306" s="106"/>
      <c r="AA306" s="106"/>
      <c r="AB306" s="106"/>
      <c r="AC306" s="106"/>
      <c r="AD306" s="210"/>
      <c r="AE306" s="210"/>
    </row>
    <row r="307" spans="2:31" s="128" customFormat="1" x14ac:dyDescent="0.25">
      <c r="B307" s="168"/>
      <c r="C307" s="106"/>
      <c r="D307" s="136"/>
      <c r="E307" s="106"/>
      <c r="F307" s="106"/>
      <c r="G307" s="106"/>
      <c r="H307" s="106"/>
      <c r="I307" s="203"/>
      <c r="J307" s="203"/>
      <c r="K307" s="203"/>
      <c r="L307" s="106"/>
      <c r="M307" s="106"/>
      <c r="N307" s="106"/>
      <c r="O307" s="106"/>
      <c r="P307" s="203"/>
      <c r="Q307" s="203"/>
      <c r="R307" s="203"/>
      <c r="S307" s="106"/>
      <c r="T307" s="106"/>
      <c r="U307" s="106"/>
      <c r="V307" s="106"/>
      <c r="W307" s="203"/>
      <c r="X307" s="203"/>
      <c r="Y307" s="203"/>
      <c r="Z307" s="106"/>
      <c r="AA307" s="106"/>
      <c r="AB307" s="106"/>
      <c r="AC307" s="106"/>
      <c r="AD307" s="210"/>
      <c r="AE307" s="210"/>
    </row>
    <row r="308" spans="2:31" s="128" customFormat="1" x14ac:dyDescent="0.25">
      <c r="B308" s="168"/>
      <c r="C308" s="106"/>
      <c r="D308" s="136"/>
      <c r="E308" s="106"/>
      <c r="F308" s="106"/>
      <c r="G308" s="106"/>
      <c r="H308" s="106"/>
      <c r="I308" s="203"/>
      <c r="J308" s="203"/>
      <c r="K308" s="203"/>
      <c r="L308" s="106"/>
      <c r="M308" s="106"/>
      <c r="N308" s="106"/>
      <c r="O308" s="106"/>
      <c r="P308" s="203"/>
      <c r="Q308" s="203"/>
      <c r="R308" s="203"/>
      <c r="S308" s="106"/>
      <c r="T308" s="106"/>
      <c r="U308" s="106"/>
      <c r="V308" s="106"/>
      <c r="W308" s="203"/>
      <c r="X308" s="203"/>
      <c r="Y308" s="203"/>
      <c r="Z308" s="106"/>
      <c r="AA308" s="106"/>
      <c r="AB308" s="106"/>
      <c r="AC308" s="106"/>
      <c r="AD308" s="210"/>
      <c r="AE308" s="210"/>
    </row>
    <row r="310" spans="2:31" s="128" customFormat="1" x14ac:dyDescent="0.25">
      <c r="C310" s="106"/>
      <c r="D310" s="136"/>
      <c r="E310" s="106"/>
      <c r="F310" s="106"/>
      <c r="G310" s="106"/>
      <c r="H310" s="106"/>
      <c r="I310" s="203"/>
      <c r="J310" s="203"/>
      <c r="K310" s="203"/>
      <c r="L310" s="106"/>
      <c r="M310" s="106"/>
      <c r="N310" s="106"/>
      <c r="O310" s="106"/>
      <c r="P310" s="203"/>
      <c r="Q310" s="203"/>
      <c r="R310" s="203"/>
      <c r="S310" s="106"/>
      <c r="T310" s="106"/>
      <c r="U310" s="106"/>
      <c r="V310" s="106"/>
      <c r="W310" s="203"/>
      <c r="X310" s="203"/>
      <c r="Y310" s="203"/>
      <c r="Z310" s="106"/>
      <c r="AA310" s="106"/>
      <c r="AB310" s="106"/>
      <c r="AC310" s="106"/>
      <c r="AD310" s="210"/>
      <c r="AE310" s="210"/>
    </row>
    <row r="311" spans="2:31" s="128" customFormat="1" x14ac:dyDescent="0.25">
      <c r="C311" s="106"/>
      <c r="D311" s="136"/>
      <c r="E311" s="106"/>
      <c r="F311" s="106"/>
      <c r="G311" s="106"/>
      <c r="H311" s="106"/>
      <c r="I311" s="203"/>
      <c r="J311" s="203"/>
      <c r="K311" s="203"/>
      <c r="L311" s="106"/>
      <c r="M311" s="106"/>
      <c r="N311" s="106"/>
      <c r="O311" s="106"/>
      <c r="P311" s="203"/>
      <c r="Q311" s="203"/>
      <c r="R311" s="203"/>
      <c r="S311" s="106"/>
      <c r="T311" s="106"/>
      <c r="U311" s="106"/>
      <c r="V311" s="106"/>
      <c r="W311" s="203"/>
      <c r="X311" s="203"/>
      <c r="Y311" s="203"/>
      <c r="Z311" s="106"/>
      <c r="AA311" s="106"/>
      <c r="AB311" s="106"/>
      <c r="AC311" s="106"/>
      <c r="AD311" s="210"/>
      <c r="AE311" s="210"/>
    </row>
    <row r="312" spans="2:31" s="128" customFormat="1" x14ac:dyDescent="0.25">
      <c r="C312" s="106"/>
      <c r="D312" s="136"/>
      <c r="E312" s="106"/>
      <c r="F312" s="106"/>
      <c r="G312" s="106"/>
      <c r="H312" s="106"/>
      <c r="I312" s="203"/>
      <c r="J312" s="203"/>
      <c r="K312" s="203"/>
      <c r="L312" s="106"/>
      <c r="M312" s="106"/>
      <c r="N312" s="106"/>
      <c r="O312" s="106"/>
      <c r="P312" s="203"/>
      <c r="Q312" s="203"/>
      <c r="R312" s="203"/>
      <c r="S312" s="106"/>
      <c r="T312" s="106"/>
      <c r="U312" s="106"/>
      <c r="V312" s="106"/>
      <c r="W312" s="203"/>
      <c r="X312" s="203"/>
      <c r="Y312" s="203"/>
      <c r="Z312" s="106"/>
      <c r="AA312" s="106"/>
      <c r="AB312" s="106"/>
      <c r="AC312" s="106"/>
      <c r="AD312" s="210"/>
      <c r="AE312" s="210"/>
    </row>
    <row r="313" spans="2:31" s="128" customFormat="1" x14ac:dyDescent="0.25">
      <c r="C313" s="106"/>
      <c r="D313" s="136"/>
      <c r="E313" s="106"/>
      <c r="F313" s="106"/>
      <c r="G313" s="106"/>
      <c r="H313" s="106"/>
      <c r="I313" s="203"/>
      <c r="J313" s="203"/>
      <c r="K313" s="203"/>
      <c r="L313" s="106"/>
      <c r="M313" s="106"/>
      <c r="N313" s="106"/>
      <c r="O313" s="106"/>
      <c r="P313" s="203"/>
      <c r="Q313" s="203"/>
      <c r="R313" s="203"/>
      <c r="S313" s="106"/>
      <c r="T313" s="106"/>
      <c r="U313" s="106"/>
      <c r="V313" s="106"/>
      <c r="W313" s="203"/>
      <c r="X313" s="203"/>
      <c r="Y313" s="203"/>
      <c r="Z313" s="106"/>
      <c r="AA313" s="106"/>
      <c r="AB313" s="106"/>
      <c r="AC313" s="106"/>
      <c r="AD313" s="210"/>
      <c r="AE313" s="210"/>
    </row>
    <row r="314" spans="2:31" s="128" customFormat="1" x14ac:dyDescent="0.25">
      <c r="C314" s="106"/>
      <c r="D314" s="136"/>
      <c r="E314" s="106"/>
      <c r="F314" s="106"/>
      <c r="G314" s="106"/>
      <c r="H314" s="106"/>
      <c r="I314" s="203"/>
      <c r="J314" s="203"/>
      <c r="K314" s="203"/>
      <c r="L314" s="106"/>
      <c r="M314" s="106"/>
      <c r="N314" s="106"/>
      <c r="O314" s="106"/>
      <c r="P314" s="203"/>
      <c r="Q314" s="203"/>
      <c r="R314" s="203"/>
      <c r="S314" s="106"/>
      <c r="T314" s="106"/>
      <c r="U314" s="106"/>
      <c r="V314" s="106"/>
      <c r="W314" s="203"/>
      <c r="X314" s="203"/>
      <c r="Y314" s="203"/>
      <c r="Z314" s="106"/>
      <c r="AA314" s="106"/>
      <c r="AB314" s="106"/>
      <c r="AC314" s="106"/>
      <c r="AD314" s="210"/>
      <c r="AE314" s="210"/>
    </row>
    <row r="315" spans="2:31" s="128" customFormat="1" x14ac:dyDescent="0.25">
      <c r="C315" s="106"/>
      <c r="D315" s="136"/>
      <c r="E315" s="106"/>
      <c r="F315" s="106"/>
      <c r="G315" s="106"/>
      <c r="H315" s="106"/>
      <c r="I315" s="203"/>
      <c r="J315" s="203"/>
      <c r="K315" s="203"/>
      <c r="L315" s="106"/>
      <c r="M315" s="106"/>
      <c r="N315" s="106"/>
      <c r="O315" s="106"/>
      <c r="P315" s="203"/>
      <c r="Q315" s="203"/>
      <c r="R315" s="203"/>
      <c r="S315" s="106"/>
      <c r="T315" s="106"/>
      <c r="U315" s="106"/>
      <c r="V315" s="106"/>
      <c r="W315" s="203"/>
      <c r="X315" s="203"/>
      <c r="Y315" s="203"/>
      <c r="Z315" s="106"/>
      <c r="AA315" s="106"/>
      <c r="AB315" s="106"/>
      <c r="AC315" s="106"/>
      <c r="AD315" s="210"/>
      <c r="AE315" s="210"/>
    </row>
    <row r="316" spans="2:31" s="128" customFormat="1" x14ac:dyDescent="0.25">
      <c r="C316" s="106"/>
      <c r="D316" s="136"/>
      <c r="E316" s="106"/>
      <c r="F316" s="106"/>
      <c r="G316" s="106"/>
      <c r="H316" s="106"/>
      <c r="I316" s="203"/>
      <c r="J316" s="203"/>
      <c r="K316" s="203"/>
      <c r="L316" s="106"/>
      <c r="M316" s="106"/>
      <c r="N316" s="106"/>
      <c r="O316" s="106"/>
      <c r="P316" s="203"/>
      <c r="Q316" s="203"/>
      <c r="R316" s="203"/>
      <c r="S316" s="106"/>
      <c r="T316" s="106"/>
      <c r="U316" s="106"/>
      <c r="V316" s="106"/>
      <c r="W316" s="203"/>
      <c r="X316" s="203"/>
      <c r="Y316" s="203"/>
      <c r="Z316" s="106"/>
      <c r="AA316" s="106"/>
      <c r="AB316" s="106"/>
      <c r="AC316" s="106"/>
      <c r="AD316" s="210"/>
      <c r="AE316" s="210"/>
    </row>
    <row r="317" spans="2:31" s="128" customFormat="1" x14ac:dyDescent="0.25">
      <c r="C317" s="106"/>
      <c r="D317" s="136"/>
      <c r="E317" s="106"/>
      <c r="F317" s="106"/>
      <c r="G317" s="106"/>
      <c r="H317" s="106"/>
      <c r="I317" s="203"/>
      <c r="J317" s="203"/>
      <c r="K317" s="203"/>
      <c r="L317" s="106"/>
      <c r="M317" s="106"/>
      <c r="N317" s="106"/>
      <c r="O317" s="106"/>
      <c r="P317" s="203"/>
      <c r="Q317" s="203"/>
      <c r="R317" s="203"/>
      <c r="S317" s="106"/>
      <c r="T317" s="106"/>
      <c r="U317" s="106"/>
      <c r="V317" s="106"/>
      <c r="W317" s="203"/>
      <c r="X317" s="203"/>
      <c r="Y317" s="203"/>
      <c r="Z317" s="106"/>
      <c r="AA317" s="106"/>
      <c r="AB317" s="106"/>
      <c r="AC317" s="106"/>
      <c r="AD317" s="210"/>
      <c r="AE317" s="210"/>
    </row>
    <row r="318" spans="2:31" s="128" customFormat="1" x14ac:dyDescent="0.25">
      <c r="C318" s="106"/>
      <c r="D318" s="136"/>
      <c r="E318" s="106"/>
      <c r="F318" s="106"/>
      <c r="G318" s="106"/>
      <c r="H318" s="106"/>
      <c r="I318" s="203"/>
      <c r="J318" s="203"/>
      <c r="K318" s="203"/>
      <c r="L318" s="106"/>
      <c r="M318" s="106"/>
      <c r="N318" s="106"/>
      <c r="O318" s="106"/>
      <c r="P318" s="203"/>
      <c r="Q318" s="203"/>
      <c r="R318" s="203"/>
      <c r="S318" s="106"/>
      <c r="T318" s="106"/>
      <c r="U318" s="106"/>
      <c r="V318" s="106"/>
      <c r="W318" s="203"/>
      <c r="X318" s="203"/>
      <c r="Y318" s="203"/>
      <c r="Z318" s="106"/>
      <c r="AA318" s="106"/>
      <c r="AB318" s="106"/>
      <c r="AC318" s="106"/>
      <c r="AD318" s="210"/>
      <c r="AE318" s="210"/>
    </row>
    <row r="319" spans="2:31" s="128" customFormat="1" x14ac:dyDescent="0.25">
      <c r="C319" s="106"/>
      <c r="D319" s="136"/>
      <c r="E319" s="106"/>
      <c r="F319" s="106"/>
      <c r="G319" s="106"/>
      <c r="H319" s="106"/>
      <c r="I319" s="203"/>
      <c r="J319" s="203"/>
      <c r="K319" s="203"/>
      <c r="L319" s="106"/>
      <c r="M319" s="106"/>
      <c r="N319" s="106"/>
      <c r="O319" s="106"/>
      <c r="P319" s="203"/>
      <c r="Q319" s="203"/>
      <c r="R319" s="203"/>
      <c r="S319" s="106"/>
      <c r="T319" s="106"/>
      <c r="U319" s="106"/>
      <c r="V319" s="106"/>
      <c r="W319" s="203"/>
      <c r="X319" s="203"/>
      <c r="Y319" s="203"/>
      <c r="Z319" s="106"/>
      <c r="AA319" s="106"/>
      <c r="AB319" s="106"/>
      <c r="AC319" s="106"/>
      <c r="AD319" s="210"/>
      <c r="AE319" s="210"/>
    </row>
    <row r="320" spans="2:31" s="128" customFormat="1" x14ac:dyDescent="0.25">
      <c r="C320" s="106"/>
      <c r="D320" s="136"/>
      <c r="E320" s="106"/>
      <c r="F320" s="106"/>
      <c r="G320" s="106"/>
      <c r="H320" s="106"/>
      <c r="I320" s="203"/>
      <c r="J320" s="203"/>
      <c r="K320" s="203"/>
      <c r="L320" s="106"/>
      <c r="M320" s="106"/>
      <c r="N320" s="106"/>
      <c r="O320" s="106"/>
      <c r="P320" s="203"/>
      <c r="Q320" s="203"/>
      <c r="R320" s="203"/>
      <c r="S320" s="106"/>
      <c r="T320" s="106"/>
      <c r="U320" s="106"/>
      <c r="V320" s="106"/>
      <c r="W320" s="203"/>
      <c r="X320" s="203"/>
      <c r="Y320" s="203"/>
      <c r="Z320" s="106"/>
      <c r="AA320" s="106"/>
      <c r="AB320" s="106"/>
      <c r="AC320" s="106"/>
      <c r="AD320" s="210"/>
      <c r="AE320" s="210"/>
    </row>
    <row r="321" spans="3:31" s="128" customFormat="1" x14ac:dyDescent="0.25">
      <c r="C321" s="106"/>
      <c r="D321" s="136"/>
      <c r="E321" s="106"/>
      <c r="F321" s="106"/>
      <c r="G321" s="106"/>
      <c r="H321" s="106"/>
      <c r="I321" s="203"/>
      <c r="J321" s="203"/>
      <c r="K321" s="203"/>
      <c r="L321" s="106"/>
      <c r="M321" s="106"/>
      <c r="N321" s="106"/>
      <c r="O321" s="106"/>
      <c r="P321" s="203"/>
      <c r="Q321" s="203"/>
      <c r="R321" s="203"/>
      <c r="S321" s="106"/>
      <c r="T321" s="106"/>
      <c r="U321" s="106"/>
      <c r="V321" s="106"/>
      <c r="W321" s="203"/>
      <c r="X321" s="203"/>
      <c r="Y321" s="203"/>
      <c r="Z321" s="106"/>
      <c r="AA321" s="106"/>
      <c r="AB321" s="106"/>
      <c r="AC321" s="106"/>
      <c r="AD321" s="210"/>
      <c r="AE321" s="210"/>
    </row>
    <row r="322" spans="3:31" s="128" customFormat="1" x14ac:dyDescent="0.25">
      <c r="C322" s="106"/>
      <c r="D322" s="136"/>
      <c r="E322" s="106"/>
      <c r="F322" s="106"/>
      <c r="G322" s="106"/>
      <c r="H322" s="106"/>
      <c r="I322" s="203"/>
      <c r="J322" s="203"/>
      <c r="K322" s="203"/>
      <c r="L322" s="106"/>
      <c r="M322" s="106"/>
      <c r="N322" s="106"/>
      <c r="O322" s="106"/>
      <c r="P322" s="203"/>
      <c r="Q322" s="203"/>
      <c r="R322" s="203"/>
      <c r="S322" s="106"/>
      <c r="T322" s="106"/>
      <c r="U322" s="106"/>
      <c r="V322" s="106"/>
      <c r="W322" s="203"/>
      <c r="X322" s="203"/>
      <c r="Y322" s="203"/>
      <c r="Z322" s="106"/>
      <c r="AA322" s="106"/>
      <c r="AB322" s="106"/>
      <c r="AC322" s="106"/>
      <c r="AD322" s="210"/>
      <c r="AE322" s="210"/>
    </row>
    <row r="323" spans="3:31" s="128" customFormat="1" x14ac:dyDescent="0.25">
      <c r="C323" s="106"/>
      <c r="D323" s="136"/>
      <c r="E323" s="106"/>
      <c r="F323" s="106"/>
      <c r="G323" s="106"/>
      <c r="H323" s="106"/>
      <c r="I323" s="203"/>
      <c r="J323" s="203"/>
      <c r="K323" s="203"/>
      <c r="L323" s="106"/>
      <c r="M323" s="106"/>
      <c r="N323" s="106"/>
      <c r="O323" s="106"/>
      <c r="P323" s="203"/>
      <c r="Q323" s="203"/>
      <c r="R323" s="203"/>
      <c r="S323" s="106"/>
      <c r="T323" s="106"/>
      <c r="U323" s="106"/>
      <c r="V323" s="106"/>
      <c r="W323" s="203"/>
      <c r="X323" s="203"/>
      <c r="Y323" s="203"/>
      <c r="Z323" s="106"/>
      <c r="AA323" s="106"/>
      <c r="AB323" s="106"/>
      <c r="AC323" s="106"/>
      <c r="AD323" s="210"/>
      <c r="AE323" s="210"/>
    </row>
    <row r="324" spans="3:31" s="128" customFormat="1" x14ac:dyDescent="0.25">
      <c r="C324" s="106"/>
      <c r="D324" s="136"/>
      <c r="E324" s="106"/>
      <c r="F324" s="106"/>
      <c r="G324" s="106"/>
      <c r="H324" s="106"/>
      <c r="I324" s="203"/>
      <c r="J324" s="203"/>
      <c r="K324" s="203"/>
      <c r="L324" s="106"/>
      <c r="M324" s="106"/>
      <c r="N324" s="106"/>
      <c r="O324" s="106"/>
      <c r="P324" s="203"/>
      <c r="Q324" s="203"/>
      <c r="R324" s="203"/>
      <c r="S324" s="106"/>
      <c r="T324" s="106"/>
      <c r="U324" s="106"/>
      <c r="V324" s="106"/>
      <c r="W324" s="203"/>
      <c r="X324" s="203"/>
      <c r="Y324" s="203"/>
      <c r="Z324" s="106"/>
      <c r="AA324" s="106"/>
      <c r="AB324" s="106"/>
      <c r="AC324" s="106"/>
      <c r="AD324" s="210"/>
      <c r="AE324" s="210"/>
    </row>
    <row r="325" spans="3:31" s="128" customFormat="1" x14ac:dyDescent="0.25">
      <c r="C325" s="106"/>
      <c r="D325" s="136"/>
      <c r="E325" s="106"/>
      <c r="F325" s="106"/>
      <c r="G325" s="106"/>
      <c r="H325" s="106"/>
      <c r="I325" s="203"/>
      <c r="J325" s="203"/>
      <c r="K325" s="203"/>
      <c r="L325" s="106"/>
      <c r="M325" s="106"/>
      <c r="N325" s="106"/>
      <c r="O325" s="106"/>
      <c r="P325" s="203"/>
      <c r="Q325" s="203"/>
      <c r="R325" s="203"/>
      <c r="S325" s="106"/>
      <c r="T325" s="106"/>
      <c r="U325" s="106"/>
      <c r="V325" s="106"/>
      <c r="W325" s="203"/>
      <c r="X325" s="203"/>
      <c r="Y325" s="203"/>
      <c r="Z325" s="106"/>
      <c r="AA325" s="106"/>
      <c r="AB325" s="106"/>
      <c r="AC325" s="106"/>
      <c r="AD325" s="210"/>
      <c r="AE325" s="210"/>
    </row>
    <row r="326" spans="3:31" s="128" customFormat="1" x14ac:dyDescent="0.25">
      <c r="C326" s="106"/>
      <c r="D326" s="136"/>
      <c r="E326" s="106"/>
      <c r="F326" s="106"/>
      <c r="G326" s="106"/>
      <c r="H326" s="106"/>
      <c r="I326" s="203"/>
      <c r="J326" s="203"/>
      <c r="K326" s="203"/>
      <c r="L326" s="106"/>
      <c r="M326" s="106"/>
      <c r="N326" s="106"/>
      <c r="O326" s="106"/>
      <c r="P326" s="203"/>
      <c r="Q326" s="203"/>
      <c r="R326" s="203"/>
      <c r="S326" s="106"/>
      <c r="T326" s="106"/>
      <c r="U326" s="106"/>
      <c r="V326" s="106"/>
      <c r="W326" s="203"/>
      <c r="X326" s="203"/>
      <c r="Y326" s="203"/>
      <c r="Z326" s="106"/>
      <c r="AA326" s="106"/>
      <c r="AB326" s="106"/>
      <c r="AC326" s="106"/>
      <c r="AD326" s="210"/>
      <c r="AE326" s="210"/>
    </row>
    <row r="327" spans="3:31" s="128" customFormat="1" x14ac:dyDescent="0.25">
      <c r="C327" s="106"/>
      <c r="D327" s="136"/>
      <c r="E327" s="106"/>
      <c r="F327" s="106"/>
      <c r="G327" s="106"/>
      <c r="H327" s="106"/>
      <c r="I327" s="203"/>
      <c r="J327" s="203"/>
      <c r="K327" s="203"/>
      <c r="L327" s="106"/>
      <c r="M327" s="106"/>
      <c r="N327" s="106"/>
      <c r="O327" s="106"/>
      <c r="P327" s="203"/>
      <c r="Q327" s="203"/>
      <c r="R327" s="203"/>
      <c r="S327" s="106"/>
      <c r="T327" s="106"/>
      <c r="U327" s="106"/>
      <c r="V327" s="106"/>
      <c r="W327" s="203"/>
      <c r="X327" s="203"/>
      <c r="Y327" s="203"/>
      <c r="Z327" s="106"/>
      <c r="AA327" s="106"/>
      <c r="AB327" s="106"/>
      <c r="AC327" s="106"/>
      <c r="AD327" s="210"/>
      <c r="AE327" s="210"/>
    </row>
    <row r="328" spans="3:31" s="128" customFormat="1" x14ac:dyDescent="0.25">
      <c r="C328" s="106"/>
      <c r="D328" s="136"/>
      <c r="E328" s="106"/>
      <c r="F328" s="106"/>
      <c r="G328" s="106"/>
      <c r="H328" s="106"/>
      <c r="I328" s="203"/>
      <c r="J328" s="203"/>
      <c r="K328" s="203"/>
      <c r="L328" s="106"/>
      <c r="M328" s="106"/>
      <c r="N328" s="106"/>
      <c r="O328" s="106"/>
      <c r="P328" s="203"/>
      <c r="Q328" s="203"/>
      <c r="R328" s="203"/>
      <c r="S328" s="106"/>
      <c r="T328" s="106"/>
      <c r="U328" s="106"/>
      <c r="V328" s="106"/>
      <c r="W328" s="203"/>
      <c r="X328" s="203"/>
      <c r="Y328" s="203"/>
      <c r="Z328" s="106"/>
      <c r="AA328" s="106"/>
      <c r="AB328" s="106"/>
      <c r="AC328" s="106"/>
      <c r="AD328" s="210"/>
      <c r="AE328" s="210"/>
    </row>
    <row r="329" spans="3:31" s="128" customFormat="1" x14ac:dyDescent="0.25">
      <c r="C329" s="106"/>
      <c r="D329" s="136"/>
      <c r="E329" s="106"/>
      <c r="F329" s="106"/>
      <c r="G329" s="106"/>
      <c r="H329" s="106"/>
      <c r="I329" s="203"/>
      <c r="J329" s="203"/>
      <c r="K329" s="203"/>
      <c r="L329" s="106"/>
      <c r="M329" s="106"/>
      <c r="N329" s="106"/>
      <c r="O329" s="106"/>
      <c r="P329" s="203"/>
      <c r="Q329" s="203"/>
      <c r="R329" s="203"/>
      <c r="S329" s="106"/>
      <c r="T329" s="106"/>
      <c r="U329" s="106"/>
      <c r="V329" s="106"/>
      <c r="W329" s="203"/>
      <c r="X329" s="203"/>
      <c r="Y329" s="203"/>
      <c r="Z329" s="106"/>
      <c r="AA329" s="106"/>
      <c r="AB329" s="106"/>
      <c r="AC329" s="106"/>
      <c r="AD329" s="210"/>
      <c r="AE329" s="210"/>
    </row>
    <row r="330" spans="3:31" s="128" customFormat="1" x14ac:dyDescent="0.25">
      <c r="C330" s="106"/>
      <c r="D330" s="136"/>
      <c r="E330" s="106"/>
      <c r="F330" s="106"/>
      <c r="G330" s="106"/>
      <c r="H330" s="106"/>
      <c r="I330" s="203"/>
      <c r="J330" s="203"/>
      <c r="K330" s="203"/>
      <c r="L330" s="106"/>
      <c r="M330" s="106"/>
      <c r="N330" s="106"/>
      <c r="O330" s="106"/>
      <c r="P330" s="203"/>
      <c r="Q330" s="203"/>
      <c r="R330" s="203"/>
      <c r="S330" s="106"/>
      <c r="T330" s="106"/>
      <c r="U330" s="106"/>
      <c r="V330" s="106"/>
      <c r="W330" s="203"/>
      <c r="X330" s="203"/>
      <c r="Y330" s="203"/>
      <c r="Z330" s="106"/>
      <c r="AA330" s="106"/>
      <c r="AB330" s="106"/>
      <c r="AC330" s="106"/>
      <c r="AD330" s="210"/>
      <c r="AE330" s="210"/>
    </row>
    <row r="331" spans="3:31" s="128" customFormat="1" x14ac:dyDescent="0.25">
      <c r="C331" s="106"/>
      <c r="D331" s="136"/>
      <c r="E331" s="106"/>
      <c r="F331" s="106"/>
      <c r="G331" s="106"/>
      <c r="H331" s="106"/>
      <c r="I331" s="203"/>
      <c r="J331" s="203"/>
      <c r="K331" s="203"/>
      <c r="L331" s="106"/>
      <c r="M331" s="106"/>
      <c r="N331" s="106"/>
      <c r="O331" s="106"/>
      <c r="P331" s="203"/>
      <c r="Q331" s="203"/>
      <c r="R331" s="203"/>
      <c r="S331" s="106"/>
      <c r="T331" s="106"/>
      <c r="U331" s="106"/>
      <c r="V331" s="106"/>
      <c r="W331" s="203"/>
      <c r="X331" s="203"/>
      <c r="Y331" s="203"/>
      <c r="Z331" s="106"/>
      <c r="AA331" s="106"/>
      <c r="AB331" s="106"/>
      <c r="AC331" s="106"/>
      <c r="AD331" s="210"/>
      <c r="AE331" s="210"/>
    </row>
    <row r="332" spans="3:31" s="128" customFormat="1" x14ac:dyDescent="0.25">
      <c r="C332" s="106"/>
      <c r="D332" s="136"/>
      <c r="E332" s="106"/>
      <c r="F332" s="106"/>
      <c r="G332" s="106"/>
      <c r="H332" s="106"/>
      <c r="I332" s="203"/>
      <c r="J332" s="203"/>
      <c r="K332" s="203"/>
      <c r="L332" s="106"/>
      <c r="M332" s="106"/>
      <c r="N332" s="106"/>
      <c r="O332" s="106"/>
      <c r="P332" s="203"/>
      <c r="Q332" s="203"/>
      <c r="R332" s="203"/>
      <c r="S332" s="106"/>
      <c r="T332" s="106"/>
      <c r="U332" s="106"/>
      <c r="V332" s="106"/>
      <c r="W332" s="203"/>
      <c r="X332" s="203"/>
      <c r="Y332" s="203"/>
      <c r="Z332" s="106"/>
      <c r="AA332" s="106"/>
      <c r="AB332" s="106"/>
      <c r="AC332" s="106"/>
      <c r="AD332" s="210"/>
      <c r="AE332" s="210"/>
    </row>
    <row r="333" spans="3:31" s="128" customFormat="1" x14ac:dyDescent="0.25">
      <c r="C333" s="106"/>
      <c r="D333" s="136"/>
      <c r="E333" s="106"/>
      <c r="F333" s="106"/>
      <c r="G333" s="106"/>
      <c r="H333" s="106"/>
      <c r="I333" s="203"/>
      <c r="J333" s="203"/>
      <c r="K333" s="203"/>
      <c r="L333" s="106"/>
      <c r="M333" s="106"/>
      <c r="N333" s="106"/>
      <c r="O333" s="106"/>
      <c r="P333" s="203"/>
      <c r="Q333" s="203"/>
      <c r="R333" s="203"/>
      <c r="S333" s="106"/>
      <c r="T333" s="106"/>
      <c r="U333" s="106"/>
      <c r="V333" s="106"/>
      <c r="W333" s="203"/>
      <c r="X333" s="203"/>
      <c r="Y333" s="203"/>
      <c r="Z333" s="106"/>
      <c r="AA333" s="106"/>
      <c r="AB333" s="106"/>
      <c r="AC333" s="106"/>
      <c r="AD333" s="210"/>
      <c r="AE333" s="210"/>
    </row>
    <row r="334" spans="3:31" s="128" customFormat="1" x14ac:dyDescent="0.25">
      <c r="C334" s="106"/>
      <c r="D334" s="136"/>
      <c r="E334" s="106"/>
      <c r="F334" s="106"/>
      <c r="G334" s="106"/>
      <c r="H334" s="106"/>
      <c r="I334" s="203"/>
      <c r="J334" s="203"/>
      <c r="K334" s="203"/>
      <c r="L334" s="106"/>
      <c r="M334" s="106"/>
      <c r="N334" s="106"/>
      <c r="O334" s="106"/>
      <c r="P334" s="203"/>
      <c r="Q334" s="203"/>
      <c r="R334" s="203"/>
      <c r="S334" s="106"/>
      <c r="T334" s="106"/>
      <c r="U334" s="106"/>
      <c r="V334" s="106"/>
      <c r="W334" s="203"/>
      <c r="X334" s="203"/>
      <c r="Y334" s="203"/>
      <c r="Z334" s="106"/>
      <c r="AA334" s="106"/>
      <c r="AB334" s="106"/>
      <c r="AC334" s="106"/>
      <c r="AD334" s="210"/>
      <c r="AE334" s="210"/>
    </row>
    <row r="335" spans="3:31" s="128" customFormat="1" x14ac:dyDescent="0.25">
      <c r="C335" s="106"/>
      <c r="D335" s="136"/>
      <c r="E335" s="106"/>
      <c r="F335" s="106"/>
      <c r="G335" s="106"/>
      <c r="H335" s="106"/>
      <c r="I335" s="203"/>
      <c r="J335" s="203"/>
      <c r="K335" s="203"/>
      <c r="L335" s="106"/>
      <c r="M335" s="106"/>
      <c r="N335" s="106"/>
      <c r="O335" s="106"/>
      <c r="P335" s="203"/>
      <c r="Q335" s="203"/>
      <c r="R335" s="203"/>
      <c r="S335" s="106"/>
      <c r="T335" s="106"/>
      <c r="U335" s="106"/>
      <c r="V335" s="106"/>
      <c r="W335" s="203"/>
      <c r="X335" s="203"/>
      <c r="Y335" s="203"/>
      <c r="Z335" s="106"/>
      <c r="AA335" s="106"/>
      <c r="AB335" s="106"/>
      <c r="AC335" s="106"/>
      <c r="AD335" s="210"/>
      <c r="AE335" s="210"/>
    </row>
    <row r="336" spans="3:31" s="128" customFormat="1" x14ac:dyDescent="0.25">
      <c r="C336" s="106"/>
      <c r="D336" s="136"/>
      <c r="E336" s="106"/>
      <c r="F336" s="106"/>
      <c r="G336" s="106"/>
      <c r="H336" s="106"/>
      <c r="I336" s="203"/>
      <c r="J336" s="203"/>
      <c r="K336" s="203"/>
      <c r="L336" s="106"/>
      <c r="M336" s="106"/>
      <c r="N336" s="106"/>
      <c r="O336" s="106"/>
      <c r="P336" s="203"/>
      <c r="Q336" s="203"/>
      <c r="R336" s="203"/>
      <c r="S336" s="106"/>
      <c r="T336" s="106"/>
      <c r="U336" s="106"/>
      <c r="V336" s="106"/>
      <c r="W336" s="203"/>
      <c r="X336" s="203"/>
      <c r="Y336" s="203"/>
      <c r="Z336" s="106"/>
      <c r="AA336" s="106"/>
      <c r="AB336" s="106"/>
      <c r="AC336" s="106"/>
      <c r="AD336" s="210"/>
      <c r="AE336" s="210"/>
    </row>
    <row r="337" spans="3:31" s="128" customFormat="1" x14ac:dyDescent="0.25">
      <c r="C337" s="106"/>
      <c r="D337" s="136"/>
      <c r="E337" s="106"/>
      <c r="F337" s="106"/>
      <c r="G337" s="106"/>
      <c r="H337" s="106"/>
      <c r="I337" s="203"/>
      <c r="J337" s="203"/>
      <c r="K337" s="203"/>
      <c r="L337" s="106"/>
      <c r="M337" s="106"/>
      <c r="N337" s="106"/>
      <c r="O337" s="106"/>
      <c r="P337" s="203"/>
      <c r="Q337" s="203"/>
      <c r="R337" s="203"/>
      <c r="S337" s="106"/>
      <c r="T337" s="106"/>
      <c r="U337" s="106"/>
      <c r="V337" s="106"/>
      <c r="W337" s="203"/>
      <c r="X337" s="203"/>
      <c r="Y337" s="203"/>
      <c r="Z337" s="106"/>
      <c r="AA337" s="106"/>
      <c r="AB337" s="106"/>
      <c r="AC337" s="106"/>
      <c r="AD337" s="210"/>
      <c r="AE337" s="210"/>
    </row>
    <row r="338" spans="3:31" s="128" customFormat="1" x14ac:dyDescent="0.25">
      <c r="C338" s="106"/>
      <c r="D338" s="136"/>
      <c r="E338" s="106"/>
      <c r="F338" s="106"/>
      <c r="G338" s="106"/>
      <c r="H338" s="106"/>
      <c r="I338" s="203"/>
      <c r="J338" s="203"/>
      <c r="K338" s="203"/>
      <c r="L338" s="106"/>
      <c r="M338" s="106"/>
      <c r="N338" s="106"/>
      <c r="O338" s="106"/>
      <c r="P338" s="203"/>
      <c r="Q338" s="203"/>
      <c r="R338" s="203"/>
      <c r="S338" s="106"/>
      <c r="T338" s="106"/>
      <c r="U338" s="106"/>
      <c r="V338" s="106"/>
      <c r="W338" s="203"/>
      <c r="X338" s="203"/>
      <c r="Y338" s="203"/>
      <c r="Z338" s="106"/>
      <c r="AA338" s="106"/>
      <c r="AB338" s="106"/>
      <c r="AC338" s="106"/>
      <c r="AD338" s="210"/>
      <c r="AE338" s="210"/>
    </row>
    <row r="339" spans="3:31" s="128" customFormat="1" x14ac:dyDescent="0.25">
      <c r="C339" s="106"/>
      <c r="D339" s="136"/>
      <c r="E339" s="106"/>
      <c r="F339" s="106"/>
      <c r="G339" s="106"/>
      <c r="H339" s="106"/>
      <c r="I339" s="203"/>
      <c r="J339" s="203"/>
      <c r="K339" s="203"/>
      <c r="L339" s="106"/>
      <c r="M339" s="106"/>
      <c r="N339" s="106"/>
      <c r="O339" s="106"/>
      <c r="P339" s="203"/>
      <c r="Q339" s="203"/>
      <c r="R339" s="203"/>
      <c r="S339" s="106"/>
      <c r="T339" s="106"/>
      <c r="U339" s="106"/>
      <c r="V339" s="106"/>
      <c r="W339" s="203"/>
      <c r="X339" s="203"/>
      <c r="Y339" s="203"/>
      <c r="Z339" s="106"/>
      <c r="AA339" s="106"/>
      <c r="AB339" s="106"/>
      <c r="AC339" s="106"/>
      <c r="AD339" s="210"/>
      <c r="AE339" s="210"/>
    </row>
    <row r="340" spans="3:31" s="128" customFormat="1" x14ac:dyDescent="0.25">
      <c r="C340" s="106"/>
      <c r="D340" s="136"/>
      <c r="E340" s="106"/>
      <c r="F340" s="106"/>
      <c r="G340" s="106"/>
      <c r="H340" s="106"/>
      <c r="I340" s="203"/>
      <c r="J340" s="203"/>
      <c r="K340" s="203"/>
      <c r="L340" s="106"/>
      <c r="M340" s="106"/>
      <c r="N340" s="106"/>
      <c r="O340" s="106"/>
      <c r="P340" s="203"/>
      <c r="Q340" s="203"/>
      <c r="R340" s="203"/>
      <c r="S340" s="106"/>
      <c r="T340" s="106"/>
      <c r="U340" s="106"/>
      <c r="V340" s="106"/>
      <c r="W340" s="203"/>
      <c r="X340" s="203"/>
      <c r="Y340" s="203"/>
      <c r="Z340" s="106"/>
      <c r="AA340" s="106"/>
      <c r="AB340" s="106"/>
      <c r="AC340" s="106"/>
      <c r="AD340" s="210"/>
      <c r="AE340" s="210"/>
    </row>
    <row r="341" spans="3:31" s="128" customFormat="1" x14ac:dyDescent="0.25">
      <c r="C341" s="106"/>
      <c r="D341" s="136"/>
      <c r="E341" s="106"/>
      <c r="F341" s="106"/>
      <c r="G341" s="106"/>
      <c r="H341" s="106"/>
      <c r="I341" s="203"/>
      <c r="J341" s="203"/>
      <c r="K341" s="203"/>
      <c r="L341" s="106"/>
      <c r="M341" s="106"/>
      <c r="N341" s="106"/>
      <c r="O341" s="106"/>
      <c r="P341" s="203"/>
      <c r="Q341" s="203"/>
      <c r="R341" s="203"/>
      <c r="S341" s="106"/>
      <c r="T341" s="106"/>
      <c r="U341" s="106"/>
      <c r="V341" s="106"/>
      <c r="W341" s="203"/>
      <c r="X341" s="203"/>
      <c r="Y341" s="203"/>
      <c r="Z341" s="106"/>
      <c r="AA341" s="106"/>
      <c r="AB341" s="106"/>
      <c r="AC341" s="106"/>
      <c r="AD341" s="210"/>
      <c r="AE341" s="210"/>
    </row>
    <row r="342" spans="3:31" s="128" customFormat="1" x14ac:dyDescent="0.25">
      <c r="C342" s="106"/>
      <c r="D342" s="136"/>
      <c r="E342" s="106"/>
      <c r="F342" s="106"/>
      <c r="G342" s="106"/>
      <c r="H342" s="106"/>
      <c r="I342" s="203"/>
      <c r="J342" s="203"/>
      <c r="K342" s="203"/>
      <c r="L342" s="106"/>
      <c r="M342" s="106"/>
      <c r="N342" s="106"/>
      <c r="O342" s="106"/>
      <c r="P342" s="203"/>
      <c r="Q342" s="203"/>
      <c r="R342" s="203"/>
      <c r="S342" s="106"/>
      <c r="T342" s="106"/>
      <c r="U342" s="106"/>
      <c r="V342" s="106"/>
      <c r="W342" s="203"/>
      <c r="X342" s="203"/>
      <c r="Y342" s="203"/>
      <c r="Z342" s="106"/>
      <c r="AA342" s="106"/>
      <c r="AB342" s="106"/>
      <c r="AC342" s="106"/>
      <c r="AD342" s="210"/>
      <c r="AE342" s="210"/>
    </row>
    <row r="343" spans="3:31" s="128" customFormat="1" x14ac:dyDescent="0.25">
      <c r="C343" s="106"/>
      <c r="D343" s="136"/>
      <c r="E343" s="106"/>
      <c r="F343" s="106"/>
      <c r="G343" s="106"/>
      <c r="H343" s="106"/>
      <c r="I343" s="203"/>
      <c r="J343" s="203"/>
      <c r="K343" s="203"/>
      <c r="L343" s="106"/>
      <c r="M343" s="106"/>
      <c r="N343" s="106"/>
      <c r="O343" s="106"/>
      <c r="P343" s="203"/>
      <c r="Q343" s="203"/>
      <c r="R343" s="203"/>
      <c r="S343" s="106"/>
      <c r="T343" s="106"/>
      <c r="U343" s="106"/>
      <c r="V343" s="106"/>
      <c r="W343" s="203"/>
      <c r="X343" s="203"/>
      <c r="Y343" s="203"/>
      <c r="Z343" s="106"/>
      <c r="AA343" s="106"/>
      <c r="AB343" s="106"/>
      <c r="AC343" s="106"/>
      <c r="AD343" s="210"/>
      <c r="AE343" s="210"/>
    </row>
    <row r="344" spans="3:31" s="128" customFormat="1" x14ac:dyDescent="0.25">
      <c r="C344" s="106"/>
      <c r="D344" s="136"/>
      <c r="E344" s="106"/>
      <c r="F344" s="106"/>
      <c r="G344" s="106"/>
      <c r="H344" s="106"/>
      <c r="I344" s="203"/>
      <c r="J344" s="203"/>
      <c r="K344" s="203"/>
      <c r="L344" s="106"/>
      <c r="M344" s="106"/>
      <c r="N344" s="106"/>
      <c r="O344" s="106"/>
      <c r="P344" s="203"/>
      <c r="Q344" s="203"/>
      <c r="R344" s="203"/>
      <c r="S344" s="106"/>
      <c r="T344" s="106"/>
      <c r="U344" s="106"/>
      <c r="V344" s="106"/>
      <c r="W344" s="203"/>
      <c r="X344" s="203"/>
      <c r="Y344" s="203"/>
      <c r="Z344" s="106"/>
      <c r="AA344" s="106"/>
      <c r="AB344" s="106"/>
      <c r="AC344" s="106"/>
      <c r="AD344" s="210"/>
      <c r="AE344" s="210"/>
    </row>
    <row r="345" spans="3:31" s="128" customFormat="1" x14ac:dyDescent="0.25">
      <c r="C345" s="106"/>
      <c r="D345" s="136"/>
      <c r="E345" s="106"/>
      <c r="F345" s="106"/>
      <c r="G345" s="106"/>
      <c r="H345" s="106"/>
      <c r="I345" s="203"/>
      <c r="J345" s="203"/>
      <c r="K345" s="203"/>
      <c r="L345" s="106"/>
      <c r="M345" s="106"/>
      <c r="N345" s="106"/>
      <c r="O345" s="106"/>
      <c r="P345" s="203"/>
      <c r="Q345" s="203"/>
      <c r="R345" s="203"/>
      <c r="S345" s="106"/>
      <c r="T345" s="106"/>
      <c r="U345" s="106"/>
      <c r="V345" s="106"/>
      <c r="W345" s="203"/>
      <c r="X345" s="203"/>
      <c r="Y345" s="203"/>
      <c r="Z345" s="106"/>
      <c r="AA345" s="106"/>
      <c r="AB345" s="106"/>
      <c r="AC345" s="106"/>
      <c r="AD345" s="210"/>
      <c r="AE345" s="210"/>
    </row>
    <row r="346" spans="3:31" s="128" customFormat="1" x14ac:dyDescent="0.25">
      <c r="C346" s="106"/>
      <c r="D346" s="136"/>
      <c r="E346" s="106"/>
      <c r="F346" s="106"/>
      <c r="G346" s="106"/>
      <c r="H346" s="106"/>
      <c r="I346" s="203"/>
      <c r="J346" s="203"/>
      <c r="K346" s="203"/>
      <c r="L346" s="106"/>
      <c r="M346" s="106"/>
      <c r="N346" s="106"/>
      <c r="O346" s="106"/>
      <c r="P346" s="203"/>
      <c r="Q346" s="203"/>
      <c r="R346" s="203"/>
      <c r="S346" s="106"/>
      <c r="T346" s="106"/>
      <c r="U346" s="106"/>
      <c r="V346" s="106"/>
      <c r="W346" s="203"/>
      <c r="X346" s="203"/>
      <c r="Y346" s="203"/>
      <c r="Z346" s="106"/>
      <c r="AA346" s="106"/>
      <c r="AB346" s="106"/>
      <c r="AC346" s="106"/>
      <c r="AD346" s="210"/>
      <c r="AE346" s="210"/>
    </row>
    <row r="347" spans="3:31" s="128" customFormat="1" x14ac:dyDescent="0.25">
      <c r="C347" s="106"/>
      <c r="D347" s="136"/>
      <c r="E347" s="106"/>
      <c r="F347" s="106"/>
      <c r="G347" s="106"/>
      <c r="H347" s="106"/>
      <c r="I347" s="203"/>
      <c r="J347" s="203"/>
      <c r="K347" s="203"/>
      <c r="L347" s="106"/>
      <c r="M347" s="106"/>
      <c r="N347" s="106"/>
      <c r="O347" s="106"/>
      <c r="P347" s="203"/>
      <c r="Q347" s="203"/>
      <c r="R347" s="203"/>
      <c r="S347" s="106"/>
      <c r="T347" s="106"/>
      <c r="U347" s="106"/>
      <c r="V347" s="106"/>
      <c r="W347" s="203"/>
      <c r="X347" s="203"/>
      <c r="Y347" s="203"/>
      <c r="Z347" s="106"/>
      <c r="AA347" s="106"/>
      <c r="AB347" s="106"/>
      <c r="AC347" s="106"/>
      <c r="AD347" s="210"/>
      <c r="AE347" s="210"/>
    </row>
    <row r="348" spans="3:31" s="128" customFormat="1" x14ac:dyDescent="0.25">
      <c r="C348" s="106"/>
      <c r="D348" s="136"/>
      <c r="E348" s="106"/>
      <c r="F348" s="106"/>
      <c r="G348" s="106"/>
      <c r="H348" s="106"/>
      <c r="I348" s="203"/>
      <c r="J348" s="203"/>
      <c r="K348" s="203"/>
      <c r="L348" s="106"/>
      <c r="M348" s="106"/>
      <c r="N348" s="106"/>
      <c r="O348" s="106"/>
      <c r="P348" s="203"/>
      <c r="Q348" s="203"/>
      <c r="R348" s="203"/>
      <c r="S348" s="106"/>
      <c r="T348" s="106"/>
      <c r="U348" s="106"/>
      <c r="V348" s="106"/>
      <c r="W348" s="203"/>
      <c r="X348" s="203"/>
      <c r="Y348" s="203"/>
      <c r="Z348" s="106"/>
      <c r="AA348" s="106"/>
      <c r="AB348" s="106"/>
      <c r="AC348" s="106"/>
      <c r="AD348" s="210"/>
      <c r="AE348" s="210"/>
    </row>
    <row r="349" spans="3:31" s="128" customFormat="1" x14ac:dyDescent="0.25">
      <c r="C349" s="106"/>
      <c r="D349" s="136"/>
      <c r="E349" s="106"/>
      <c r="F349" s="106"/>
      <c r="G349" s="106"/>
      <c r="H349" s="106"/>
      <c r="I349" s="203"/>
      <c r="J349" s="203"/>
      <c r="K349" s="203"/>
      <c r="L349" s="106"/>
      <c r="M349" s="106"/>
      <c r="N349" s="106"/>
      <c r="O349" s="106"/>
      <c r="P349" s="203"/>
      <c r="Q349" s="203"/>
      <c r="R349" s="203"/>
      <c r="S349" s="106"/>
      <c r="T349" s="106"/>
      <c r="U349" s="106"/>
      <c r="V349" s="106"/>
      <c r="W349" s="203"/>
      <c r="X349" s="203"/>
      <c r="Y349" s="203"/>
      <c r="Z349" s="106"/>
      <c r="AA349" s="106"/>
      <c r="AB349" s="106"/>
      <c r="AC349" s="106"/>
      <c r="AD349" s="210"/>
      <c r="AE349" s="210"/>
    </row>
    <row r="350" spans="3:31" s="128" customFormat="1" x14ac:dyDescent="0.25">
      <c r="C350" s="106"/>
      <c r="D350" s="136"/>
      <c r="E350" s="106"/>
      <c r="F350" s="106"/>
      <c r="G350" s="106"/>
      <c r="H350" s="106"/>
      <c r="I350" s="203"/>
      <c r="J350" s="203"/>
      <c r="K350" s="203"/>
      <c r="L350" s="106"/>
      <c r="M350" s="106"/>
      <c r="N350" s="106"/>
      <c r="O350" s="106"/>
      <c r="P350" s="203"/>
      <c r="Q350" s="203"/>
      <c r="R350" s="203"/>
      <c r="S350" s="106"/>
      <c r="T350" s="106"/>
      <c r="U350" s="106"/>
      <c r="V350" s="106"/>
      <c r="W350" s="203"/>
      <c r="X350" s="203"/>
      <c r="Y350" s="203"/>
      <c r="Z350" s="106"/>
      <c r="AA350" s="106"/>
      <c r="AB350" s="106"/>
      <c r="AC350" s="106"/>
      <c r="AD350" s="210"/>
      <c r="AE350" s="210"/>
    </row>
    <row r="351" spans="3:31" s="128" customFormat="1" x14ac:dyDescent="0.25">
      <c r="C351" s="106"/>
      <c r="D351" s="136"/>
      <c r="E351" s="106"/>
      <c r="F351" s="106"/>
      <c r="G351" s="106"/>
      <c r="H351" s="106"/>
      <c r="I351" s="203"/>
      <c r="J351" s="203"/>
      <c r="K351" s="203"/>
      <c r="L351" s="106"/>
      <c r="M351" s="106"/>
      <c r="N351" s="106"/>
      <c r="O351" s="106"/>
      <c r="P351" s="203"/>
      <c r="Q351" s="203"/>
      <c r="R351" s="203"/>
      <c r="S351" s="106"/>
      <c r="T351" s="106"/>
      <c r="U351" s="106"/>
      <c r="V351" s="106"/>
      <c r="W351" s="203"/>
      <c r="X351" s="203"/>
      <c r="Y351" s="203"/>
      <c r="Z351" s="106"/>
      <c r="AA351" s="106"/>
      <c r="AB351" s="106"/>
      <c r="AC351" s="106"/>
      <c r="AD351" s="210"/>
      <c r="AE351" s="210"/>
    </row>
    <row r="352" spans="3:31" s="128" customFormat="1" x14ac:dyDescent="0.25">
      <c r="C352" s="106"/>
      <c r="D352" s="136"/>
      <c r="E352" s="106"/>
      <c r="F352" s="106"/>
      <c r="G352" s="106"/>
      <c r="H352" s="106"/>
      <c r="I352" s="203"/>
      <c r="J352" s="203"/>
      <c r="K352" s="203"/>
      <c r="L352" s="106"/>
      <c r="M352" s="106"/>
      <c r="N352" s="106"/>
      <c r="O352" s="106"/>
      <c r="P352" s="203"/>
      <c r="Q352" s="203"/>
      <c r="R352" s="203"/>
      <c r="S352" s="106"/>
      <c r="T352" s="106"/>
      <c r="U352" s="106"/>
      <c r="V352" s="106"/>
      <c r="W352" s="203"/>
      <c r="X352" s="203"/>
      <c r="Y352" s="203"/>
      <c r="Z352" s="106"/>
      <c r="AA352" s="106"/>
      <c r="AB352" s="106"/>
      <c r="AC352" s="106"/>
      <c r="AD352" s="210"/>
      <c r="AE352" s="210"/>
    </row>
    <row r="353" spans="3:31" s="128" customFormat="1" x14ac:dyDescent="0.25">
      <c r="C353" s="106"/>
      <c r="D353" s="136"/>
      <c r="E353" s="106"/>
      <c r="F353" s="106"/>
      <c r="G353" s="106"/>
      <c r="H353" s="106"/>
      <c r="I353" s="203"/>
      <c r="J353" s="203"/>
      <c r="K353" s="203"/>
      <c r="L353" s="106"/>
      <c r="M353" s="106"/>
      <c r="N353" s="106"/>
      <c r="O353" s="106"/>
      <c r="P353" s="203"/>
      <c r="Q353" s="203"/>
      <c r="R353" s="203"/>
      <c r="S353" s="106"/>
      <c r="T353" s="106"/>
      <c r="U353" s="106"/>
      <c r="V353" s="106"/>
      <c r="W353" s="203"/>
      <c r="X353" s="203"/>
      <c r="Y353" s="203"/>
      <c r="Z353" s="106"/>
      <c r="AA353" s="106"/>
      <c r="AB353" s="106"/>
      <c r="AC353" s="106"/>
      <c r="AD353" s="210"/>
      <c r="AE353" s="210"/>
    </row>
    <row r="354" spans="3:31" s="128" customFormat="1" x14ac:dyDescent="0.25">
      <c r="C354" s="106"/>
      <c r="D354" s="136"/>
      <c r="E354" s="106"/>
      <c r="F354" s="106"/>
      <c r="G354" s="106"/>
      <c r="H354" s="106"/>
      <c r="I354" s="203"/>
      <c r="J354" s="203"/>
      <c r="K354" s="203"/>
      <c r="L354" s="106"/>
      <c r="M354" s="106"/>
      <c r="N354" s="106"/>
      <c r="O354" s="106"/>
      <c r="P354" s="203"/>
      <c r="Q354" s="203"/>
      <c r="R354" s="203"/>
      <c r="S354" s="106"/>
      <c r="T354" s="106"/>
      <c r="U354" s="106"/>
      <c r="V354" s="106"/>
      <c r="W354" s="203"/>
      <c r="X354" s="203"/>
      <c r="Y354" s="203"/>
      <c r="Z354" s="106"/>
      <c r="AA354" s="106"/>
      <c r="AB354" s="106"/>
      <c r="AC354" s="106"/>
      <c r="AD354" s="210"/>
      <c r="AE354" s="210"/>
    </row>
    <row r="355" spans="3:31" s="128" customFormat="1" x14ac:dyDescent="0.25">
      <c r="C355" s="106"/>
      <c r="D355" s="136"/>
      <c r="E355" s="106"/>
      <c r="F355" s="106"/>
      <c r="G355" s="106"/>
      <c r="H355" s="106"/>
      <c r="I355" s="203"/>
      <c r="J355" s="203"/>
      <c r="K355" s="203"/>
      <c r="L355" s="106"/>
      <c r="M355" s="106"/>
      <c r="N355" s="106"/>
      <c r="O355" s="106"/>
      <c r="P355" s="203"/>
      <c r="Q355" s="203"/>
      <c r="R355" s="203"/>
      <c r="S355" s="106"/>
      <c r="T355" s="106"/>
      <c r="U355" s="106"/>
      <c r="V355" s="106"/>
      <c r="W355" s="203"/>
      <c r="X355" s="203"/>
      <c r="Y355" s="203"/>
      <c r="Z355" s="106"/>
      <c r="AA355" s="106"/>
      <c r="AB355" s="106"/>
      <c r="AC355" s="106"/>
      <c r="AD355" s="210"/>
      <c r="AE355" s="210"/>
    </row>
    <row r="356" spans="3:31" s="128" customFormat="1" x14ac:dyDescent="0.25">
      <c r="C356" s="106"/>
      <c r="D356" s="136"/>
      <c r="E356" s="106"/>
      <c r="F356" s="106"/>
      <c r="G356" s="106"/>
      <c r="H356" s="106"/>
      <c r="I356" s="203"/>
      <c r="J356" s="203"/>
      <c r="K356" s="203"/>
      <c r="L356" s="106"/>
      <c r="M356" s="106"/>
      <c r="N356" s="106"/>
      <c r="O356" s="106"/>
      <c r="P356" s="203"/>
      <c r="Q356" s="203"/>
      <c r="R356" s="203"/>
      <c r="S356" s="106"/>
      <c r="T356" s="106"/>
      <c r="U356" s="106"/>
      <c r="V356" s="106"/>
      <c r="W356" s="203"/>
      <c r="X356" s="203"/>
      <c r="Y356" s="203"/>
      <c r="Z356" s="106"/>
      <c r="AA356" s="106"/>
      <c r="AB356" s="106"/>
      <c r="AC356" s="106"/>
      <c r="AD356" s="210"/>
      <c r="AE356" s="210"/>
    </row>
    <row r="357" spans="3:31" s="128" customFormat="1" x14ac:dyDescent="0.25">
      <c r="C357" s="106"/>
      <c r="D357" s="136"/>
      <c r="E357" s="106"/>
      <c r="F357" s="106"/>
      <c r="G357" s="106"/>
      <c r="H357" s="106"/>
      <c r="I357" s="203"/>
      <c r="J357" s="203"/>
      <c r="K357" s="203"/>
      <c r="L357" s="106"/>
      <c r="M357" s="106"/>
      <c r="N357" s="106"/>
      <c r="O357" s="106"/>
      <c r="P357" s="203"/>
      <c r="Q357" s="203"/>
      <c r="R357" s="203"/>
      <c r="S357" s="106"/>
      <c r="T357" s="106"/>
      <c r="U357" s="106"/>
      <c r="V357" s="106"/>
      <c r="W357" s="203"/>
      <c r="X357" s="203"/>
      <c r="Y357" s="203"/>
      <c r="Z357" s="106"/>
      <c r="AA357" s="106"/>
      <c r="AB357" s="106"/>
      <c r="AC357" s="106"/>
      <c r="AD357" s="210"/>
      <c r="AE357" s="210"/>
    </row>
    <row r="358" spans="3:31" s="128" customFormat="1" x14ac:dyDescent="0.25">
      <c r="C358" s="106"/>
      <c r="D358" s="136"/>
      <c r="E358" s="106"/>
      <c r="F358" s="106"/>
      <c r="G358" s="106"/>
      <c r="H358" s="106"/>
      <c r="I358" s="203"/>
      <c r="J358" s="203"/>
      <c r="K358" s="203"/>
      <c r="L358" s="106"/>
      <c r="M358" s="106"/>
      <c r="N358" s="106"/>
      <c r="O358" s="106"/>
      <c r="P358" s="203"/>
      <c r="Q358" s="203"/>
      <c r="R358" s="203"/>
      <c r="S358" s="106"/>
      <c r="T358" s="106"/>
      <c r="U358" s="106"/>
      <c r="V358" s="106"/>
      <c r="W358" s="203"/>
      <c r="X358" s="203"/>
      <c r="Y358" s="203"/>
      <c r="Z358" s="106"/>
      <c r="AA358" s="106"/>
      <c r="AB358" s="106"/>
      <c r="AC358" s="106"/>
      <c r="AD358" s="210"/>
      <c r="AE358" s="210"/>
    </row>
    <row r="359" spans="3:31" s="128" customFormat="1" x14ac:dyDescent="0.25">
      <c r="C359" s="106"/>
      <c r="D359" s="136"/>
      <c r="E359" s="106"/>
      <c r="F359" s="106"/>
      <c r="G359" s="106"/>
      <c r="H359" s="106"/>
      <c r="I359" s="203"/>
      <c r="J359" s="203"/>
      <c r="K359" s="203"/>
      <c r="L359" s="106"/>
      <c r="M359" s="106"/>
      <c r="N359" s="106"/>
      <c r="O359" s="106"/>
      <c r="P359" s="203"/>
      <c r="Q359" s="203"/>
      <c r="R359" s="203"/>
      <c r="S359" s="106"/>
      <c r="T359" s="106"/>
      <c r="U359" s="106"/>
      <c r="V359" s="106"/>
      <c r="W359" s="203"/>
      <c r="X359" s="203"/>
      <c r="Y359" s="203"/>
      <c r="Z359" s="106"/>
      <c r="AA359" s="106"/>
      <c r="AB359" s="106"/>
      <c r="AC359" s="106"/>
      <c r="AD359" s="210"/>
      <c r="AE359" s="210"/>
    </row>
    <row r="360" spans="3:31" s="128" customFormat="1" x14ac:dyDescent="0.25">
      <c r="C360" s="106"/>
      <c r="D360" s="136"/>
      <c r="E360" s="106"/>
      <c r="F360" s="106"/>
      <c r="G360" s="106"/>
      <c r="H360" s="106"/>
      <c r="I360" s="203"/>
      <c r="J360" s="203"/>
      <c r="K360" s="203"/>
      <c r="L360" s="106"/>
      <c r="M360" s="106"/>
      <c r="N360" s="106"/>
      <c r="O360" s="106"/>
      <c r="P360" s="203"/>
      <c r="Q360" s="203"/>
      <c r="R360" s="203"/>
      <c r="S360" s="106"/>
      <c r="T360" s="106"/>
      <c r="U360" s="106"/>
      <c r="V360" s="106"/>
      <c r="W360" s="203"/>
      <c r="X360" s="203"/>
      <c r="Y360" s="203"/>
      <c r="Z360" s="106"/>
      <c r="AA360" s="106"/>
      <c r="AB360" s="106"/>
      <c r="AC360" s="106"/>
      <c r="AD360" s="210"/>
      <c r="AE360" s="210"/>
    </row>
    <row r="361" spans="3:31" s="128" customFormat="1" x14ac:dyDescent="0.25">
      <c r="C361" s="106"/>
      <c r="D361" s="136"/>
      <c r="E361" s="106"/>
      <c r="F361" s="106"/>
      <c r="G361" s="106"/>
      <c r="H361" s="106"/>
      <c r="I361" s="203"/>
      <c r="J361" s="203"/>
      <c r="K361" s="203"/>
      <c r="L361" s="106"/>
      <c r="M361" s="106"/>
      <c r="N361" s="106"/>
      <c r="O361" s="106"/>
      <c r="P361" s="203"/>
      <c r="Q361" s="203"/>
      <c r="R361" s="203"/>
      <c r="S361" s="106"/>
      <c r="T361" s="106"/>
      <c r="U361" s="106"/>
      <c r="V361" s="106"/>
      <c r="W361" s="203"/>
      <c r="X361" s="203"/>
      <c r="Y361" s="203"/>
      <c r="Z361" s="106"/>
      <c r="AA361" s="106"/>
      <c r="AB361" s="106"/>
      <c r="AC361" s="106"/>
      <c r="AD361" s="210"/>
      <c r="AE361" s="210"/>
    </row>
    <row r="362" spans="3:31" s="128" customFormat="1" x14ac:dyDescent="0.25">
      <c r="C362" s="106"/>
      <c r="D362" s="136"/>
      <c r="E362" s="106"/>
      <c r="F362" s="106"/>
      <c r="G362" s="106"/>
      <c r="H362" s="106"/>
      <c r="I362" s="203"/>
      <c r="J362" s="203"/>
      <c r="K362" s="203"/>
      <c r="L362" s="106"/>
      <c r="M362" s="106"/>
      <c r="N362" s="106"/>
      <c r="O362" s="106"/>
      <c r="P362" s="203"/>
      <c r="Q362" s="203"/>
      <c r="R362" s="203"/>
      <c r="S362" s="106"/>
      <c r="T362" s="106"/>
      <c r="U362" s="106"/>
      <c r="V362" s="106"/>
      <c r="W362" s="203"/>
      <c r="X362" s="203"/>
      <c r="Y362" s="203"/>
      <c r="Z362" s="106"/>
      <c r="AA362" s="106"/>
      <c r="AB362" s="106"/>
      <c r="AC362" s="106"/>
      <c r="AD362" s="210"/>
      <c r="AE362" s="210"/>
    </row>
    <row r="363" spans="3:31" s="128" customFormat="1" x14ac:dyDescent="0.25">
      <c r="C363" s="106"/>
      <c r="D363" s="136"/>
      <c r="E363" s="106"/>
      <c r="F363" s="106"/>
      <c r="G363" s="106"/>
      <c r="H363" s="106"/>
      <c r="I363" s="203"/>
      <c r="J363" s="203"/>
      <c r="K363" s="203"/>
      <c r="L363" s="106"/>
      <c r="M363" s="106"/>
      <c r="N363" s="106"/>
      <c r="O363" s="106"/>
      <c r="P363" s="203"/>
      <c r="Q363" s="203"/>
      <c r="R363" s="203"/>
      <c r="S363" s="106"/>
      <c r="T363" s="106"/>
      <c r="U363" s="106"/>
      <c r="V363" s="106"/>
      <c r="W363" s="203"/>
      <c r="X363" s="203"/>
      <c r="Y363" s="203"/>
      <c r="Z363" s="106"/>
      <c r="AA363" s="106"/>
      <c r="AB363" s="106"/>
      <c r="AC363" s="106"/>
      <c r="AD363" s="210"/>
      <c r="AE363" s="210"/>
    </row>
    <row r="364" spans="3:31" s="128" customFormat="1" x14ac:dyDescent="0.25">
      <c r="C364" s="106"/>
      <c r="D364" s="136"/>
      <c r="E364" s="106"/>
      <c r="F364" s="106"/>
      <c r="G364" s="106"/>
      <c r="H364" s="106"/>
      <c r="I364" s="203"/>
      <c r="J364" s="203"/>
      <c r="K364" s="203"/>
      <c r="L364" s="106"/>
      <c r="M364" s="106"/>
      <c r="N364" s="106"/>
      <c r="O364" s="106"/>
      <c r="P364" s="203"/>
      <c r="Q364" s="203"/>
      <c r="R364" s="203"/>
      <c r="S364" s="106"/>
      <c r="T364" s="106"/>
      <c r="U364" s="106"/>
      <c r="V364" s="106"/>
      <c r="W364" s="203"/>
      <c r="X364" s="203"/>
      <c r="Y364" s="203"/>
      <c r="Z364" s="106"/>
      <c r="AA364" s="106"/>
      <c r="AB364" s="106"/>
      <c r="AC364" s="106"/>
      <c r="AD364" s="210"/>
      <c r="AE364" s="210"/>
    </row>
    <row r="365" spans="3:31" s="128" customFormat="1" x14ac:dyDescent="0.25">
      <c r="C365" s="106"/>
      <c r="D365" s="136"/>
      <c r="E365" s="106"/>
      <c r="F365" s="106"/>
      <c r="G365" s="106"/>
      <c r="H365" s="106"/>
      <c r="I365" s="203"/>
      <c r="J365" s="203"/>
      <c r="K365" s="203"/>
      <c r="L365" s="106"/>
      <c r="M365" s="106"/>
      <c r="N365" s="106"/>
      <c r="O365" s="106"/>
      <c r="P365" s="203"/>
      <c r="Q365" s="203"/>
      <c r="R365" s="203"/>
      <c r="S365" s="106"/>
      <c r="T365" s="106"/>
      <c r="U365" s="106"/>
      <c r="V365" s="106"/>
      <c r="W365" s="203"/>
      <c r="X365" s="203"/>
      <c r="Y365" s="203"/>
      <c r="Z365" s="106"/>
      <c r="AA365" s="106"/>
      <c r="AB365" s="106"/>
      <c r="AC365" s="106"/>
      <c r="AD365" s="210"/>
      <c r="AE365" s="210"/>
    </row>
    <row r="366" spans="3:31" s="128" customFormat="1" x14ac:dyDescent="0.25">
      <c r="C366" s="106"/>
      <c r="D366" s="136"/>
      <c r="E366" s="106"/>
      <c r="F366" s="106"/>
      <c r="G366" s="106"/>
      <c r="H366" s="106"/>
      <c r="I366" s="203"/>
      <c r="J366" s="203"/>
      <c r="K366" s="203"/>
      <c r="L366" s="106"/>
      <c r="M366" s="106"/>
      <c r="N366" s="106"/>
      <c r="O366" s="106"/>
      <c r="P366" s="203"/>
      <c r="Q366" s="203"/>
      <c r="R366" s="203"/>
      <c r="S366" s="106"/>
      <c r="T366" s="106"/>
      <c r="U366" s="106"/>
      <c r="V366" s="106"/>
      <c r="W366" s="203"/>
      <c r="X366" s="203"/>
      <c r="Y366" s="203"/>
      <c r="Z366" s="106"/>
      <c r="AA366" s="106"/>
      <c r="AB366" s="106"/>
      <c r="AC366" s="106"/>
      <c r="AD366" s="210"/>
      <c r="AE366" s="210"/>
    </row>
    <row r="367" spans="3:31" s="128" customFormat="1" x14ac:dyDescent="0.25">
      <c r="C367" s="106"/>
      <c r="D367" s="136"/>
      <c r="E367" s="106"/>
      <c r="F367" s="106"/>
      <c r="G367" s="106"/>
      <c r="H367" s="106"/>
      <c r="I367" s="203"/>
      <c r="J367" s="203"/>
      <c r="K367" s="203"/>
      <c r="L367" s="106"/>
      <c r="M367" s="106"/>
      <c r="N367" s="106"/>
      <c r="O367" s="106"/>
      <c r="P367" s="203"/>
      <c r="Q367" s="203"/>
      <c r="R367" s="203"/>
      <c r="S367" s="106"/>
      <c r="T367" s="106"/>
      <c r="U367" s="106"/>
      <c r="V367" s="106"/>
      <c r="W367" s="203"/>
      <c r="X367" s="203"/>
      <c r="Y367" s="203"/>
      <c r="Z367" s="106"/>
      <c r="AA367" s="106"/>
      <c r="AB367" s="106"/>
      <c r="AC367" s="106"/>
      <c r="AD367" s="210"/>
      <c r="AE367" s="210"/>
    </row>
    <row r="368" spans="3:31" s="128" customFormat="1" x14ac:dyDescent="0.25">
      <c r="C368" s="106"/>
      <c r="D368" s="136"/>
      <c r="E368" s="106"/>
      <c r="F368" s="106"/>
      <c r="G368" s="106"/>
      <c r="H368" s="106"/>
      <c r="I368" s="203"/>
      <c r="J368" s="203"/>
      <c r="K368" s="203"/>
      <c r="L368" s="106"/>
      <c r="M368" s="106"/>
      <c r="N368" s="106"/>
      <c r="O368" s="106"/>
      <c r="P368" s="203"/>
      <c r="Q368" s="203"/>
      <c r="R368" s="203"/>
      <c r="S368" s="106"/>
      <c r="T368" s="106"/>
      <c r="U368" s="106"/>
      <c r="V368" s="106"/>
      <c r="W368" s="203"/>
      <c r="X368" s="203"/>
      <c r="Y368" s="203"/>
      <c r="Z368" s="106"/>
      <c r="AA368" s="106"/>
      <c r="AB368" s="106"/>
      <c r="AC368" s="106"/>
      <c r="AD368" s="210"/>
      <c r="AE368" s="210"/>
    </row>
    <row r="369" spans="3:31" s="128" customFormat="1" x14ac:dyDescent="0.25">
      <c r="C369" s="106"/>
      <c r="D369" s="136"/>
      <c r="E369" s="106"/>
      <c r="F369" s="106"/>
      <c r="G369" s="106"/>
      <c r="H369" s="106"/>
      <c r="I369" s="203"/>
      <c r="J369" s="203"/>
      <c r="K369" s="203"/>
      <c r="L369" s="106"/>
      <c r="M369" s="106"/>
      <c r="N369" s="106"/>
      <c r="O369" s="106"/>
      <c r="P369" s="203"/>
      <c r="Q369" s="203"/>
      <c r="R369" s="203"/>
      <c r="S369" s="106"/>
      <c r="T369" s="106"/>
      <c r="U369" s="106"/>
      <c r="V369" s="106"/>
      <c r="W369" s="203"/>
      <c r="X369" s="203"/>
      <c r="Y369" s="203"/>
      <c r="Z369" s="106"/>
      <c r="AA369" s="106"/>
      <c r="AB369" s="106"/>
      <c r="AC369" s="106"/>
      <c r="AD369" s="210"/>
      <c r="AE369" s="210"/>
    </row>
    <row r="370" spans="3:31" s="128" customFormat="1" x14ac:dyDescent="0.25">
      <c r="C370" s="106"/>
      <c r="D370" s="136"/>
      <c r="E370" s="106"/>
      <c r="F370" s="106"/>
      <c r="G370" s="106"/>
      <c r="H370" s="106"/>
      <c r="I370" s="203"/>
      <c r="J370" s="203"/>
      <c r="K370" s="203"/>
      <c r="L370" s="106"/>
      <c r="M370" s="106"/>
      <c r="N370" s="106"/>
      <c r="O370" s="106"/>
      <c r="P370" s="203"/>
      <c r="Q370" s="203"/>
      <c r="R370" s="203"/>
      <c r="S370" s="106"/>
      <c r="T370" s="106"/>
      <c r="U370" s="106"/>
      <c r="V370" s="106"/>
      <c r="W370" s="203"/>
      <c r="X370" s="203"/>
      <c r="Y370" s="203"/>
      <c r="Z370" s="106"/>
      <c r="AA370" s="106"/>
      <c r="AB370" s="106"/>
      <c r="AC370" s="106"/>
      <c r="AD370" s="210"/>
      <c r="AE370" s="210"/>
    </row>
    <row r="371" spans="3:31" s="128" customFormat="1" x14ac:dyDescent="0.25">
      <c r="C371" s="106"/>
      <c r="D371" s="136"/>
      <c r="E371" s="106"/>
      <c r="F371" s="106"/>
      <c r="G371" s="106"/>
      <c r="H371" s="106"/>
      <c r="I371" s="203"/>
      <c r="J371" s="203"/>
      <c r="K371" s="203"/>
      <c r="L371" s="106"/>
      <c r="M371" s="106"/>
      <c r="N371" s="106"/>
      <c r="O371" s="106"/>
      <c r="P371" s="203"/>
      <c r="Q371" s="203"/>
      <c r="R371" s="203"/>
      <c r="S371" s="106"/>
      <c r="T371" s="106"/>
      <c r="U371" s="106"/>
      <c r="V371" s="106"/>
      <c r="W371" s="203"/>
      <c r="X371" s="203"/>
      <c r="Y371" s="203"/>
      <c r="Z371" s="106"/>
      <c r="AA371" s="106"/>
      <c r="AB371" s="106"/>
      <c r="AC371" s="106"/>
      <c r="AD371" s="210"/>
      <c r="AE371" s="210"/>
    </row>
    <row r="372" spans="3:31" s="128" customFormat="1" x14ac:dyDescent="0.25">
      <c r="C372" s="106"/>
      <c r="D372" s="136"/>
      <c r="E372" s="106"/>
      <c r="F372" s="106"/>
      <c r="G372" s="106"/>
      <c r="H372" s="106"/>
      <c r="I372" s="203"/>
      <c r="J372" s="203"/>
      <c r="K372" s="203"/>
      <c r="L372" s="106"/>
      <c r="M372" s="106"/>
      <c r="N372" s="106"/>
      <c r="O372" s="106"/>
      <c r="P372" s="203"/>
      <c r="Q372" s="203"/>
      <c r="R372" s="203"/>
      <c r="S372" s="106"/>
      <c r="T372" s="106"/>
      <c r="U372" s="106"/>
      <c r="V372" s="106"/>
      <c r="W372" s="203"/>
      <c r="X372" s="203"/>
      <c r="Y372" s="203"/>
      <c r="Z372" s="106"/>
      <c r="AA372" s="106"/>
      <c r="AB372" s="106"/>
      <c r="AC372" s="106"/>
      <c r="AD372" s="210"/>
      <c r="AE372" s="210"/>
    </row>
    <row r="373" spans="3:31" s="128" customFormat="1" x14ac:dyDescent="0.25">
      <c r="C373" s="106"/>
      <c r="D373" s="136"/>
      <c r="E373" s="106"/>
      <c r="F373" s="106"/>
      <c r="G373" s="106"/>
      <c r="H373" s="106"/>
      <c r="I373" s="203"/>
      <c r="J373" s="203"/>
      <c r="K373" s="203"/>
      <c r="L373" s="106"/>
      <c r="M373" s="106"/>
      <c r="N373" s="106"/>
      <c r="O373" s="106"/>
      <c r="P373" s="203"/>
      <c r="Q373" s="203"/>
      <c r="R373" s="203"/>
      <c r="S373" s="106"/>
      <c r="T373" s="106"/>
      <c r="U373" s="106"/>
      <c r="V373" s="106"/>
      <c r="W373" s="203"/>
      <c r="X373" s="203"/>
      <c r="Y373" s="203"/>
      <c r="Z373" s="106"/>
      <c r="AA373" s="106"/>
      <c r="AB373" s="106"/>
      <c r="AC373" s="106"/>
      <c r="AD373" s="210"/>
      <c r="AE373" s="210"/>
    </row>
    <row r="374" spans="3:31" s="128" customFormat="1" x14ac:dyDescent="0.25">
      <c r="C374" s="106"/>
      <c r="D374" s="136"/>
      <c r="E374" s="106"/>
      <c r="F374" s="106"/>
      <c r="G374" s="106"/>
      <c r="H374" s="106"/>
      <c r="I374" s="203"/>
      <c r="J374" s="203"/>
      <c r="K374" s="203"/>
      <c r="L374" s="106"/>
      <c r="M374" s="106"/>
      <c r="N374" s="106"/>
      <c r="O374" s="106"/>
      <c r="P374" s="203"/>
      <c r="Q374" s="203"/>
      <c r="R374" s="203"/>
      <c r="S374" s="106"/>
      <c r="T374" s="106"/>
      <c r="U374" s="106"/>
      <c r="V374" s="106"/>
      <c r="W374" s="203"/>
      <c r="X374" s="203"/>
      <c r="Y374" s="203"/>
      <c r="Z374" s="106"/>
      <c r="AA374" s="106"/>
      <c r="AB374" s="106"/>
      <c r="AC374" s="106"/>
      <c r="AD374" s="210"/>
      <c r="AE374" s="210"/>
    </row>
    <row r="375" spans="3:31" s="128" customFormat="1" x14ac:dyDescent="0.25">
      <c r="C375" s="106"/>
      <c r="D375" s="136"/>
      <c r="E375" s="106"/>
      <c r="F375" s="106"/>
      <c r="G375" s="106"/>
      <c r="H375" s="106"/>
      <c r="I375" s="203"/>
      <c r="J375" s="203"/>
      <c r="K375" s="203"/>
      <c r="L375" s="106"/>
      <c r="M375" s="106"/>
      <c r="N375" s="106"/>
      <c r="O375" s="106"/>
      <c r="P375" s="203"/>
      <c r="Q375" s="203"/>
      <c r="R375" s="203"/>
      <c r="S375" s="106"/>
      <c r="T375" s="106"/>
      <c r="U375" s="106"/>
      <c r="V375" s="106"/>
      <c r="W375" s="203"/>
      <c r="X375" s="203"/>
      <c r="Y375" s="203"/>
      <c r="Z375" s="106"/>
      <c r="AA375" s="106"/>
      <c r="AB375" s="106"/>
      <c r="AC375" s="106"/>
      <c r="AD375" s="210"/>
      <c r="AE375" s="210"/>
    </row>
    <row r="376" spans="3:31" s="128" customFormat="1" x14ac:dyDescent="0.25">
      <c r="C376" s="106"/>
      <c r="D376" s="136"/>
      <c r="E376" s="106"/>
      <c r="F376" s="106"/>
      <c r="G376" s="106"/>
      <c r="H376" s="106"/>
      <c r="I376" s="203"/>
      <c r="J376" s="203"/>
      <c r="K376" s="203"/>
      <c r="L376" s="106"/>
      <c r="M376" s="106"/>
      <c r="N376" s="106"/>
      <c r="O376" s="106"/>
      <c r="P376" s="203"/>
      <c r="Q376" s="203"/>
      <c r="R376" s="203"/>
      <c r="S376" s="106"/>
      <c r="T376" s="106"/>
      <c r="U376" s="106"/>
      <c r="V376" s="106"/>
      <c r="W376" s="203"/>
      <c r="X376" s="203"/>
      <c r="Y376" s="203"/>
      <c r="Z376" s="106"/>
      <c r="AA376" s="106"/>
      <c r="AB376" s="106"/>
      <c r="AC376" s="106"/>
      <c r="AD376" s="210"/>
      <c r="AE376" s="210"/>
    </row>
    <row r="377" spans="3:31" s="128" customFormat="1" x14ac:dyDescent="0.25">
      <c r="C377" s="106"/>
      <c r="D377" s="136"/>
      <c r="E377" s="106"/>
      <c r="F377" s="106"/>
      <c r="G377" s="106"/>
      <c r="H377" s="106"/>
      <c r="I377" s="203"/>
      <c r="J377" s="203"/>
      <c r="K377" s="203"/>
      <c r="L377" s="106"/>
      <c r="M377" s="106"/>
      <c r="N377" s="106"/>
      <c r="O377" s="106"/>
      <c r="P377" s="203"/>
      <c r="Q377" s="203"/>
      <c r="R377" s="203"/>
      <c r="S377" s="106"/>
      <c r="T377" s="106"/>
      <c r="U377" s="106"/>
      <c r="V377" s="106"/>
      <c r="W377" s="203"/>
      <c r="X377" s="203"/>
      <c r="Y377" s="203"/>
      <c r="Z377" s="106"/>
      <c r="AA377" s="106"/>
      <c r="AB377" s="106"/>
      <c r="AC377" s="106"/>
      <c r="AD377" s="210"/>
      <c r="AE377" s="210"/>
    </row>
    <row r="378" spans="3:31" s="128" customFormat="1" x14ac:dyDescent="0.25">
      <c r="C378" s="106"/>
      <c r="D378" s="136"/>
      <c r="E378" s="106"/>
      <c r="F378" s="106"/>
      <c r="G378" s="106"/>
      <c r="H378" s="106"/>
      <c r="I378" s="203"/>
      <c r="J378" s="203"/>
      <c r="K378" s="203"/>
      <c r="L378" s="106"/>
      <c r="M378" s="106"/>
      <c r="N378" s="106"/>
      <c r="O378" s="106"/>
      <c r="P378" s="203"/>
      <c r="Q378" s="203"/>
      <c r="R378" s="203"/>
      <c r="S378" s="106"/>
      <c r="T378" s="106"/>
      <c r="U378" s="106"/>
      <c r="V378" s="106"/>
      <c r="W378" s="203"/>
      <c r="X378" s="203"/>
      <c r="Y378" s="203"/>
      <c r="Z378" s="106"/>
      <c r="AA378" s="106"/>
      <c r="AB378" s="106"/>
      <c r="AC378" s="106"/>
      <c r="AD378" s="210"/>
      <c r="AE378" s="210"/>
    </row>
    <row r="379" spans="3:31" s="128" customFormat="1" x14ac:dyDescent="0.25">
      <c r="C379" s="106"/>
      <c r="D379" s="136"/>
      <c r="E379" s="106"/>
      <c r="F379" s="106"/>
      <c r="G379" s="106"/>
      <c r="H379" s="106"/>
      <c r="I379" s="203"/>
      <c r="J379" s="203"/>
      <c r="K379" s="203"/>
      <c r="L379" s="106"/>
      <c r="M379" s="106"/>
      <c r="N379" s="106"/>
      <c r="O379" s="106"/>
      <c r="P379" s="203"/>
      <c r="Q379" s="203"/>
      <c r="R379" s="203"/>
      <c r="S379" s="106"/>
      <c r="T379" s="106"/>
      <c r="U379" s="106"/>
      <c r="V379" s="106"/>
      <c r="W379" s="203"/>
      <c r="X379" s="203"/>
      <c r="Y379" s="203"/>
      <c r="Z379" s="106"/>
      <c r="AA379" s="106"/>
      <c r="AB379" s="106"/>
      <c r="AC379" s="106"/>
      <c r="AD379" s="210"/>
      <c r="AE379" s="210"/>
    </row>
    <row r="380" spans="3:31" s="128" customFormat="1" x14ac:dyDescent="0.25">
      <c r="C380" s="106"/>
      <c r="D380" s="136"/>
      <c r="E380" s="106"/>
      <c r="F380" s="106"/>
      <c r="G380" s="106"/>
      <c r="H380" s="106"/>
      <c r="I380" s="203"/>
      <c r="J380" s="203"/>
      <c r="K380" s="203"/>
      <c r="L380" s="106"/>
      <c r="M380" s="106"/>
      <c r="N380" s="106"/>
      <c r="O380" s="106"/>
      <c r="P380" s="203"/>
      <c r="Q380" s="203"/>
      <c r="R380" s="203"/>
      <c r="S380" s="106"/>
      <c r="T380" s="106"/>
      <c r="U380" s="106"/>
      <c r="V380" s="106"/>
      <c r="W380" s="203"/>
      <c r="X380" s="203"/>
      <c r="Y380" s="203"/>
      <c r="Z380" s="106"/>
      <c r="AA380" s="106"/>
      <c r="AB380" s="106"/>
      <c r="AC380" s="106"/>
      <c r="AD380" s="210"/>
      <c r="AE380" s="210"/>
    </row>
    <row r="381" spans="3:31" s="128" customFormat="1" x14ac:dyDescent="0.25">
      <c r="C381" s="106"/>
      <c r="D381" s="136"/>
      <c r="E381" s="106"/>
      <c r="F381" s="106"/>
      <c r="G381" s="106"/>
      <c r="H381" s="106"/>
      <c r="I381" s="203"/>
      <c r="J381" s="203"/>
      <c r="K381" s="203"/>
      <c r="L381" s="106"/>
      <c r="M381" s="106"/>
      <c r="N381" s="106"/>
      <c r="O381" s="106"/>
      <c r="P381" s="203"/>
      <c r="Q381" s="203"/>
      <c r="R381" s="203"/>
      <c r="S381" s="106"/>
      <c r="T381" s="106"/>
      <c r="U381" s="106"/>
      <c r="V381" s="106"/>
      <c r="W381" s="203"/>
      <c r="X381" s="203"/>
      <c r="Y381" s="203"/>
      <c r="Z381" s="106"/>
      <c r="AA381" s="106"/>
      <c r="AB381" s="106"/>
      <c r="AC381" s="106"/>
      <c r="AD381" s="210"/>
      <c r="AE381" s="210"/>
    </row>
    <row r="382" spans="3:31" s="128" customFormat="1" x14ac:dyDescent="0.25">
      <c r="C382" s="106"/>
      <c r="D382" s="136"/>
      <c r="E382" s="106"/>
      <c r="F382" s="106"/>
      <c r="G382" s="106"/>
      <c r="H382" s="106"/>
      <c r="I382" s="203"/>
      <c r="J382" s="203"/>
      <c r="K382" s="203"/>
      <c r="L382" s="106"/>
      <c r="M382" s="106"/>
      <c r="N382" s="106"/>
      <c r="O382" s="106"/>
      <c r="P382" s="203"/>
      <c r="Q382" s="203"/>
      <c r="R382" s="203"/>
      <c r="S382" s="106"/>
      <c r="T382" s="106"/>
      <c r="U382" s="106"/>
      <c r="V382" s="106"/>
      <c r="W382" s="203"/>
      <c r="X382" s="203"/>
      <c r="Y382" s="203"/>
      <c r="Z382" s="106"/>
      <c r="AA382" s="106"/>
      <c r="AB382" s="106"/>
      <c r="AC382" s="106"/>
      <c r="AD382" s="210"/>
      <c r="AE382" s="210"/>
    </row>
    <row r="383" spans="3:31" s="128" customFormat="1" x14ac:dyDescent="0.25">
      <c r="C383" s="106"/>
      <c r="D383" s="136"/>
      <c r="E383" s="106"/>
      <c r="F383" s="106"/>
      <c r="G383" s="106"/>
      <c r="H383" s="106"/>
      <c r="I383" s="203"/>
      <c r="J383" s="203"/>
      <c r="K383" s="203"/>
      <c r="L383" s="106"/>
      <c r="M383" s="106"/>
      <c r="N383" s="106"/>
      <c r="O383" s="106"/>
      <c r="P383" s="203"/>
      <c r="Q383" s="203"/>
      <c r="R383" s="203"/>
      <c r="S383" s="106"/>
      <c r="T383" s="106"/>
      <c r="U383" s="106"/>
      <c r="V383" s="106"/>
      <c r="W383" s="203"/>
      <c r="X383" s="203"/>
      <c r="Y383" s="203"/>
      <c r="Z383" s="106"/>
      <c r="AA383" s="106"/>
      <c r="AB383" s="106"/>
      <c r="AC383" s="106"/>
      <c r="AD383" s="210"/>
      <c r="AE383" s="210"/>
    </row>
    <row r="384" spans="3:31" s="128" customFormat="1" x14ac:dyDescent="0.25">
      <c r="C384" s="106"/>
      <c r="D384" s="136"/>
      <c r="E384" s="106"/>
      <c r="F384" s="106"/>
      <c r="G384" s="106"/>
      <c r="H384" s="106"/>
      <c r="I384" s="203"/>
      <c r="J384" s="203"/>
      <c r="K384" s="203"/>
      <c r="L384" s="106"/>
      <c r="M384" s="106"/>
      <c r="N384" s="106"/>
      <c r="O384" s="106"/>
      <c r="P384" s="203"/>
      <c r="Q384" s="203"/>
      <c r="R384" s="203"/>
      <c r="S384" s="106"/>
      <c r="T384" s="106"/>
      <c r="U384" s="106"/>
      <c r="V384" s="106"/>
      <c r="W384" s="203"/>
      <c r="X384" s="203"/>
      <c r="Y384" s="203"/>
      <c r="Z384" s="106"/>
      <c r="AA384" s="106"/>
      <c r="AB384" s="106"/>
      <c r="AC384" s="106"/>
      <c r="AD384" s="210"/>
      <c r="AE384" s="210"/>
    </row>
    <row r="385" spans="3:31" s="128" customFormat="1" x14ac:dyDescent="0.25">
      <c r="C385" s="106"/>
      <c r="D385" s="136"/>
      <c r="E385" s="106"/>
      <c r="F385" s="106"/>
      <c r="G385" s="106"/>
      <c r="H385" s="106"/>
      <c r="I385" s="203"/>
      <c r="J385" s="203"/>
      <c r="K385" s="203"/>
      <c r="L385" s="106"/>
      <c r="M385" s="106"/>
      <c r="N385" s="106"/>
      <c r="O385" s="106"/>
      <c r="P385" s="203"/>
      <c r="Q385" s="203"/>
      <c r="R385" s="203"/>
      <c r="S385" s="106"/>
      <c r="T385" s="106"/>
      <c r="U385" s="106"/>
      <c r="V385" s="106"/>
      <c r="W385" s="203"/>
      <c r="X385" s="203"/>
      <c r="Y385" s="203"/>
      <c r="Z385" s="106"/>
      <c r="AA385" s="106"/>
      <c r="AB385" s="106"/>
      <c r="AC385" s="106"/>
      <c r="AD385" s="210"/>
      <c r="AE385" s="210"/>
    </row>
    <row r="386" spans="3:31" x14ac:dyDescent="0.25">
      <c r="E386" s="66"/>
      <c r="F386" s="66"/>
      <c r="G386" s="66"/>
      <c r="H386" s="66"/>
      <c r="Q386" s="79"/>
      <c r="X386" s="79"/>
      <c r="Z386" s="66"/>
      <c r="AA386" s="66"/>
      <c r="AB386" s="66"/>
      <c r="AC386" s="66"/>
      <c r="AE386" s="65"/>
    </row>
    <row r="387" spans="3:31" x14ac:dyDescent="0.25">
      <c r="E387" s="66"/>
      <c r="F387" s="66"/>
      <c r="G387" s="66"/>
      <c r="H387" s="66"/>
      <c r="Q387" s="79"/>
      <c r="X387" s="79"/>
      <c r="Z387" s="66"/>
      <c r="AA387" s="66"/>
      <c r="AB387" s="66"/>
      <c r="AC387" s="66"/>
      <c r="AE387" s="65"/>
    </row>
    <row r="388" spans="3:31" x14ac:dyDescent="0.25">
      <c r="E388" s="66"/>
      <c r="F388" s="66"/>
      <c r="G388" s="66"/>
      <c r="H388" s="66"/>
      <c r="Q388" s="79"/>
      <c r="X388" s="79"/>
      <c r="Z388" s="66"/>
      <c r="AA388" s="66"/>
      <c r="AB388" s="66"/>
      <c r="AC388" s="66"/>
      <c r="AE388" s="65"/>
    </row>
    <row r="389" spans="3:31" x14ac:dyDescent="0.25">
      <c r="E389" s="66"/>
      <c r="F389" s="66"/>
      <c r="G389" s="66"/>
      <c r="H389" s="66"/>
      <c r="Q389" s="79"/>
      <c r="X389" s="79"/>
      <c r="Z389" s="66"/>
      <c r="AA389" s="66"/>
      <c r="AB389" s="66"/>
      <c r="AC389" s="66"/>
      <c r="AE389" s="65"/>
    </row>
    <row r="390" spans="3:31" x14ac:dyDescent="0.25">
      <c r="E390" s="66"/>
      <c r="F390" s="66"/>
      <c r="G390" s="66"/>
      <c r="H390" s="66"/>
      <c r="Q390" s="79"/>
      <c r="X390" s="79"/>
      <c r="Z390" s="66"/>
      <c r="AA390" s="66"/>
      <c r="AB390" s="66"/>
      <c r="AC390" s="66"/>
      <c r="AE390" s="65"/>
    </row>
    <row r="391" spans="3:31" x14ac:dyDescent="0.25">
      <c r="E391" s="66"/>
      <c r="F391" s="66"/>
      <c r="G391" s="66"/>
      <c r="H391" s="66"/>
      <c r="Q391" s="79"/>
      <c r="X391" s="79"/>
      <c r="Z391" s="66"/>
      <c r="AA391" s="66"/>
      <c r="AB391" s="66"/>
      <c r="AC391" s="66"/>
      <c r="AE391" s="65"/>
    </row>
    <row r="392" spans="3:31" x14ac:dyDescent="0.25">
      <c r="E392" s="66"/>
      <c r="F392" s="66"/>
      <c r="G392" s="66"/>
      <c r="H392" s="66"/>
      <c r="Q392" s="79"/>
      <c r="X392" s="79"/>
      <c r="Z392" s="66"/>
      <c r="AA392" s="66"/>
      <c r="AB392" s="66"/>
      <c r="AC392" s="66"/>
      <c r="AE392" s="65"/>
    </row>
    <row r="393" spans="3:31" x14ac:dyDescent="0.25">
      <c r="E393" s="66"/>
      <c r="F393" s="66"/>
      <c r="G393" s="66"/>
      <c r="H393" s="66"/>
      <c r="Q393" s="79"/>
      <c r="X393" s="79"/>
      <c r="Z393" s="66"/>
      <c r="AA393" s="66"/>
      <c r="AB393" s="66"/>
      <c r="AC393" s="66"/>
      <c r="AE393" s="65"/>
    </row>
    <row r="394" spans="3:31" x14ac:dyDescent="0.25">
      <c r="E394" s="66"/>
      <c r="F394" s="66"/>
      <c r="G394" s="66"/>
      <c r="H394" s="66"/>
      <c r="Q394" s="79"/>
      <c r="X394" s="79"/>
      <c r="Z394" s="66"/>
      <c r="AA394" s="66"/>
      <c r="AB394" s="66"/>
      <c r="AC394" s="66"/>
      <c r="AE394" s="65"/>
    </row>
    <row r="395" spans="3:31" x14ac:dyDescent="0.25">
      <c r="E395" s="66"/>
      <c r="F395" s="66"/>
      <c r="G395" s="66"/>
      <c r="H395" s="66"/>
      <c r="Q395" s="79"/>
      <c r="X395" s="79"/>
      <c r="Z395" s="66"/>
      <c r="AA395" s="66"/>
      <c r="AB395" s="66"/>
      <c r="AC395" s="66"/>
      <c r="AE395" s="65"/>
    </row>
    <row r="396" spans="3:31" x14ac:dyDescent="0.25">
      <c r="E396" s="66"/>
      <c r="F396" s="66"/>
      <c r="G396" s="66"/>
      <c r="H396" s="66"/>
      <c r="Q396" s="79"/>
      <c r="X396" s="79"/>
      <c r="Z396" s="66"/>
      <c r="AA396" s="66"/>
      <c r="AB396" s="66"/>
      <c r="AC396" s="66"/>
      <c r="AE396" s="65"/>
    </row>
    <row r="397" spans="3:31" x14ac:dyDescent="0.25">
      <c r="E397" s="66"/>
      <c r="F397" s="66"/>
      <c r="G397" s="66"/>
      <c r="H397" s="66"/>
      <c r="Q397" s="79"/>
      <c r="X397" s="79"/>
      <c r="Z397" s="66"/>
      <c r="AA397" s="66"/>
      <c r="AB397" s="66"/>
      <c r="AC397" s="66"/>
      <c r="AE397" s="65"/>
    </row>
    <row r="398" spans="3:31" x14ac:dyDescent="0.25">
      <c r="E398" s="66"/>
      <c r="F398" s="66"/>
      <c r="G398" s="66"/>
      <c r="H398" s="66"/>
      <c r="Q398" s="79"/>
      <c r="X398" s="79"/>
      <c r="Z398" s="66"/>
      <c r="AA398" s="66"/>
      <c r="AB398" s="66"/>
      <c r="AC398" s="66"/>
      <c r="AE398" s="65"/>
    </row>
    <row r="399" spans="3:31" x14ac:dyDescent="0.25">
      <c r="E399" s="66"/>
      <c r="F399" s="66"/>
      <c r="G399" s="66"/>
      <c r="H399" s="66"/>
      <c r="Q399" s="79"/>
      <c r="X399" s="79"/>
      <c r="Z399" s="66"/>
      <c r="AA399" s="66"/>
      <c r="AB399" s="66"/>
      <c r="AC399" s="66"/>
      <c r="AE399" s="65"/>
    </row>
    <row r="400" spans="3:31" x14ac:dyDescent="0.25">
      <c r="E400" s="66"/>
      <c r="Q400" s="79"/>
      <c r="X400" s="79"/>
      <c r="Z400" s="66"/>
      <c r="AA400" s="66"/>
      <c r="AB400" s="66"/>
      <c r="AC400" s="66"/>
      <c r="AE400" s="65"/>
    </row>
    <row r="401" spans="5:31" x14ac:dyDescent="0.25">
      <c r="E401" s="66"/>
      <c r="Q401" s="79"/>
      <c r="X401" s="79"/>
      <c r="Z401" s="66"/>
      <c r="AA401" s="66"/>
      <c r="AB401" s="66"/>
      <c r="AC401" s="66"/>
      <c r="AE401" s="65"/>
    </row>
    <row r="402" spans="5:31" x14ac:dyDescent="0.25">
      <c r="Q402" s="79"/>
      <c r="X402" s="79"/>
      <c r="Z402" s="66"/>
      <c r="AA402" s="66"/>
      <c r="AB402" s="66"/>
      <c r="AC402" s="66"/>
      <c r="AE402" s="65"/>
    </row>
    <row r="403" spans="5:31" x14ac:dyDescent="0.25">
      <c r="Q403" s="79"/>
      <c r="X403" s="79"/>
      <c r="Z403" s="66"/>
      <c r="AA403" s="66"/>
      <c r="AB403" s="66"/>
      <c r="AC403" s="66"/>
      <c r="AE403" s="65"/>
    </row>
    <row r="404" spans="5:31" x14ac:dyDescent="0.25">
      <c r="Q404" s="79"/>
      <c r="X404" s="79"/>
      <c r="Z404" s="66"/>
      <c r="AA404" s="66"/>
      <c r="AB404" s="66"/>
      <c r="AC404" s="66"/>
      <c r="AE404" s="65"/>
    </row>
    <row r="405" spans="5:31" x14ac:dyDescent="0.25">
      <c r="Q405" s="79"/>
      <c r="X405" s="79"/>
      <c r="Z405" s="66"/>
      <c r="AA405" s="66"/>
      <c r="AB405" s="66"/>
      <c r="AC405" s="66"/>
      <c r="AE405" s="65"/>
    </row>
    <row r="406" spans="5:31" x14ac:dyDescent="0.25">
      <c r="Q406" s="79"/>
      <c r="X406" s="79"/>
      <c r="Z406" s="66"/>
      <c r="AA406" s="66"/>
      <c r="AB406" s="66"/>
      <c r="AC406" s="66"/>
      <c r="AE406" s="65"/>
    </row>
    <row r="407" spans="5:31" x14ac:dyDescent="0.25">
      <c r="Q407" s="79"/>
      <c r="X407" s="79"/>
      <c r="Z407" s="66"/>
      <c r="AA407" s="66"/>
      <c r="AB407" s="66"/>
      <c r="AC407" s="66"/>
      <c r="AE407" s="65"/>
    </row>
    <row r="408" spans="5:31" x14ac:dyDescent="0.25">
      <c r="Q408" s="79"/>
      <c r="X408" s="79"/>
      <c r="Z408" s="66"/>
      <c r="AA408" s="66"/>
      <c r="AB408" s="66"/>
      <c r="AC408" s="66"/>
      <c r="AE408" s="65"/>
    </row>
    <row r="409" spans="5:31" x14ac:dyDescent="0.25">
      <c r="Q409" s="79"/>
      <c r="X409" s="79"/>
      <c r="Z409" s="66"/>
      <c r="AA409" s="66"/>
      <c r="AB409" s="66"/>
      <c r="AC409" s="66"/>
      <c r="AE409" s="65"/>
    </row>
    <row r="410" spans="5:31" x14ac:dyDescent="0.25">
      <c r="Q410" s="79"/>
      <c r="X410" s="79"/>
      <c r="Z410" s="66"/>
      <c r="AA410" s="66"/>
      <c r="AB410" s="66"/>
      <c r="AC410" s="66"/>
      <c r="AE410" s="65"/>
    </row>
    <row r="411" spans="5:31" x14ac:dyDescent="0.25">
      <c r="Q411" s="79"/>
      <c r="X411" s="79"/>
      <c r="Z411" s="66"/>
      <c r="AA411" s="66"/>
      <c r="AB411" s="66"/>
      <c r="AC411" s="66"/>
      <c r="AE411" s="65"/>
    </row>
    <row r="412" spans="5:31" x14ac:dyDescent="0.25">
      <c r="Q412" s="79"/>
      <c r="X412" s="79"/>
      <c r="Z412" s="66"/>
      <c r="AA412" s="66"/>
      <c r="AB412" s="66"/>
      <c r="AC412" s="66"/>
      <c r="AE412" s="65"/>
    </row>
    <row r="413" spans="5:31" x14ac:dyDescent="0.25">
      <c r="Q413" s="79"/>
      <c r="X413" s="79"/>
      <c r="Z413" s="66"/>
      <c r="AA413" s="66"/>
      <c r="AB413" s="66"/>
      <c r="AC413" s="66"/>
      <c r="AE413" s="65"/>
    </row>
    <row r="414" spans="5:31" x14ac:dyDescent="0.25">
      <c r="Q414" s="79"/>
      <c r="X414" s="79"/>
      <c r="Z414" s="66"/>
      <c r="AA414" s="66"/>
      <c r="AB414" s="66"/>
      <c r="AC414" s="66"/>
      <c r="AE414" s="65"/>
    </row>
    <row r="415" spans="5:31" x14ac:dyDescent="0.25">
      <c r="Q415" s="79"/>
      <c r="X415" s="79"/>
      <c r="Z415" s="66"/>
      <c r="AA415" s="66"/>
      <c r="AB415" s="66"/>
      <c r="AC415" s="66"/>
      <c r="AE415" s="65"/>
    </row>
    <row r="416" spans="5:31" x14ac:dyDescent="0.25">
      <c r="Q416" s="79"/>
      <c r="X416" s="79"/>
      <c r="Z416" s="66"/>
      <c r="AA416" s="66"/>
      <c r="AB416" s="66"/>
      <c r="AC416" s="66"/>
      <c r="AE416" s="65"/>
    </row>
    <row r="417" spans="17:31" x14ac:dyDescent="0.25">
      <c r="Q417" s="79"/>
      <c r="X417" s="79"/>
      <c r="Z417" s="66"/>
      <c r="AA417" s="66"/>
      <c r="AB417" s="66"/>
      <c r="AC417" s="66"/>
      <c r="AE417" s="65"/>
    </row>
    <row r="418" spans="17:31" x14ac:dyDescent="0.25">
      <c r="Q418" s="79"/>
      <c r="X418" s="79"/>
      <c r="Z418" s="66"/>
      <c r="AA418" s="66"/>
      <c r="AB418" s="66"/>
      <c r="AC418" s="66"/>
      <c r="AE418" s="65"/>
    </row>
    <row r="419" spans="17:31" x14ac:dyDescent="0.25">
      <c r="Q419" s="79"/>
      <c r="X419" s="79"/>
      <c r="Z419" s="66"/>
      <c r="AA419" s="66"/>
      <c r="AB419" s="66"/>
      <c r="AC419" s="66"/>
      <c r="AE419" s="65"/>
    </row>
    <row r="420" spans="17:31" x14ac:dyDescent="0.25">
      <c r="Q420" s="79"/>
      <c r="X420" s="79"/>
      <c r="Z420" s="66"/>
      <c r="AA420" s="66"/>
      <c r="AB420" s="66"/>
      <c r="AC420" s="66"/>
      <c r="AE420" s="65"/>
    </row>
    <row r="421" spans="17:31" x14ac:dyDescent="0.25">
      <c r="Q421" s="79"/>
      <c r="X421" s="79"/>
      <c r="Z421" s="66"/>
      <c r="AA421" s="66"/>
      <c r="AB421" s="66"/>
      <c r="AC421" s="66"/>
      <c r="AE421" s="65"/>
    </row>
    <row r="422" spans="17:31" x14ac:dyDescent="0.25">
      <c r="Q422" s="79"/>
      <c r="X422" s="79"/>
      <c r="Z422" s="66"/>
      <c r="AA422" s="66"/>
      <c r="AB422" s="66"/>
      <c r="AC422" s="66"/>
      <c r="AE422" s="65"/>
    </row>
    <row r="423" spans="17:31" x14ac:dyDescent="0.25">
      <c r="Q423" s="79"/>
      <c r="X423" s="79"/>
      <c r="Z423" s="66"/>
      <c r="AA423" s="66"/>
      <c r="AB423" s="66"/>
      <c r="AC423" s="66"/>
      <c r="AE423" s="65"/>
    </row>
    <row r="424" spans="17:31" x14ac:dyDescent="0.25">
      <c r="Q424" s="79"/>
      <c r="X424" s="79"/>
      <c r="Z424" s="66"/>
      <c r="AA424" s="66"/>
      <c r="AB424" s="66"/>
      <c r="AC424" s="66"/>
      <c r="AE424" s="65"/>
    </row>
    <row r="425" spans="17:31" x14ac:dyDescent="0.25">
      <c r="Q425" s="79"/>
      <c r="X425" s="79"/>
      <c r="Z425" s="66"/>
      <c r="AA425" s="66"/>
      <c r="AB425" s="66"/>
      <c r="AC425" s="66"/>
      <c r="AE425" s="65"/>
    </row>
    <row r="426" spans="17:31" x14ac:dyDescent="0.25">
      <c r="Q426" s="79"/>
      <c r="X426" s="79"/>
      <c r="Z426" s="66"/>
      <c r="AA426" s="66"/>
      <c r="AB426" s="66"/>
      <c r="AC426" s="66"/>
      <c r="AE426" s="65"/>
    </row>
    <row r="427" spans="17:31" x14ac:dyDescent="0.25">
      <c r="Q427" s="79"/>
      <c r="X427" s="79"/>
      <c r="Z427" s="66"/>
      <c r="AA427" s="66"/>
      <c r="AB427" s="66"/>
      <c r="AC427" s="66"/>
      <c r="AE427" s="65"/>
    </row>
    <row r="428" spans="17:31" x14ac:dyDescent="0.25">
      <c r="Q428" s="79"/>
      <c r="X428" s="79"/>
      <c r="Z428" s="66"/>
      <c r="AA428" s="66"/>
      <c r="AB428" s="66"/>
      <c r="AC428" s="66"/>
      <c r="AE428" s="65"/>
    </row>
    <row r="429" spans="17:31" x14ac:dyDescent="0.25">
      <c r="Q429" s="79"/>
      <c r="X429" s="79"/>
      <c r="Z429" s="66"/>
      <c r="AA429" s="66"/>
      <c r="AB429" s="66"/>
      <c r="AC429" s="66"/>
      <c r="AE429" s="65"/>
    </row>
    <row r="430" spans="17:31" x14ac:dyDescent="0.25">
      <c r="Q430" s="79"/>
      <c r="X430" s="79"/>
      <c r="Z430" s="66"/>
      <c r="AA430" s="66"/>
      <c r="AB430" s="66"/>
      <c r="AC430" s="66"/>
      <c r="AE430" s="65"/>
    </row>
    <row r="431" spans="17:31" x14ac:dyDescent="0.25">
      <c r="Q431" s="79"/>
      <c r="X431" s="79"/>
      <c r="Z431" s="66"/>
      <c r="AA431" s="66"/>
      <c r="AB431" s="66"/>
      <c r="AC431" s="66"/>
      <c r="AE431" s="65"/>
    </row>
    <row r="432" spans="17:31" x14ac:dyDescent="0.25">
      <c r="Q432" s="79"/>
      <c r="X432" s="79"/>
      <c r="Z432" s="66"/>
      <c r="AA432" s="66"/>
      <c r="AB432" s="66"/>
      <c r="AC432" s="66"/>
      <c r="AE432" s="65"/>
    </row>
    <row r="433" spans="17:31" x14ac:dyDescent="0.25">
      <c r="Q433" s="79"/>
      <c r="X433" s="79"/>
      <c r="Z433" s="66"/>
      <c r="AA433" s="66"/>
      <c r="AB433" s="66"/>
      <c r="AC433" s="66"/>
      <c r="AE433" s="65"/>
    </row>
    <row r="434" spans="17:31" x14ac:dyDescent="0.25">
      <c r="Q434" s="79"/>
      <c r="X434" s="79"/>
      <c r="Z434" s="66"/>
      <c r="AA434" s="66"/>
      <c r="AB434" s="66"/>
      <c r="AC434" s="66"/>
      <c r="AE434" s="65"/>
    </row>
    <row r="435" spans="17:31" x14ac:dyDescent="0.25">
      <c r="Q435" s="79"/>
      <c r="X435" s="79"/>
      <c r="Z435" s="66"/>
      <c r="AA435" s="66"/>
      <c r="AB435" s="66"/>
      <c r="AC435" s="66"/>
      <c r="AE435" s="65"/>
    </row>
    <row r="436" spans="17:31" x14ac:dyDescent="0.25">
      <c r="Q436" s="79"/>
      <c r="X436" s="79"/>
      <c r="Z436" s="66"/>
      <c r="AA436" s="66"/>
      <c r="AB436" s="66"/>
      <c r="AC436" s="66"/>
      <c r="AE436" s="65"/>
    </row>
    <row r="437" spans="17:31" x14ac:dyDescent="0.25">
      <c r="Q437" s="79"/>
      <c r="X437" s="79"/>
      <c r="Z437" s="66"/>
      <c r="AA437" s="66"/>
      <c r="AB437" s="66"/>
      <c r="AC437" s="66"/>
      <c r="AE437" s="65"/>
    </row>
    <row r="438" spans="17:31" x14ac:dyDescent="0.25">
      <c r="Q438" s="79"/>
      <c r="X438" s="79"/>
      <c r="Z438" s="66"/>
      <c r="AA438" s="66"/>
      <c r="AB438" s="66"/>
      <c r="AC438" s="66"/>
      <c r="AE438" s="65"/>
    </row>
    <row r="439" spans="17:31" x14ac:dyDescent="0.25">
      <c r="Q439" s="79"/>
      <c r="X439" s="79"/>
      <c r="Z439" s="66"/>
      <c r="AA439" s="66"/>
      <c r="AB439" s="66"/>
      <c r="AC439" s="66"/>
      <c r="AE439" s="65"/>
    </row>
    <row r="440" spans="17:31" x14ac:dyDescent="0.25">
      <c r="Q440" s="79"/>
      <c r="X440" s="79"/>
      <c r="Z440" s="66"/>
      <c r="AA440" s="66"/>
      <c r="AB440" s="66"/>
      <c r="AC440" s="66"/>
      <c r="AE440" s="65"/>
    </row>
    <row r="441" spans="17:31" x14ac:dyDescent="0.25">
      <c r="Q441" s="79"/>
      <c r="X441" s="79"/>
      <c r="Z441" s="66"/>
      <c r="AA441" s="66"/>
      <c r="AB441" s="66"/>
      <c r="AC441" s="66"/>
      <c r="AE441" s="65"/>
    </row>
    <row r="442" spans="17:31" x14ac:dyDescent="0.25">
      <c r="Q442" s="79"/>
      <c r="X442" s="79"/>
      <c r="Z442" s="66"/>
      <c r="AA442" s="66"/>
      <c r="AB442" s="66"/>
      <c r="AC442" s="66"/>
      <c r="AE442" s="65"/>
    </row>
    <row r="443" spans="17:31" x14ac:dyDescent="0.25">
      <c r="Q443" s="79"/>
      <c r="X443" s="79"/>
      <c r="Z443" s="66"/>
      <c r="AA443" s="66"/>
      <c r="AB443" s="66"/>
      <c r="AC443" s="66"/>
      <c r="AE443" s="65"/>
    </row>
    <row r="444" spans="17:31" x14ac:dyDescent="0.25">
      <c r="Q444" s="79"/>
      <c r="X444" s="79"/>
      <c r="Z444" s="66"/>
      <c r="AA444" s="66"/>
      <c r="AB444" s="66"/>
      <c r="AC444" s="66"/>
      <c r="AE444" s="65"/>
    </row>
    <row r="445" spans="17:31" x14ac:dyDescent="0.25">
      <c r="Q445" s="79"/>
      <c r="X445" s="79"/>
      <c r="Z445" s="66"/>
      <c r="AA445" s="66"/>
      <c r="AB445" s="66"/>
      <c r="AC445" s="66"/>
      <c r="AE445" s="65"/>
    </row>
    <row r="446" spans="17:31" x14ac:dyDescent="0.25">
      <c r="Q446" s="79"/>
      <c r="X446" s="79"/>
      <c r="Z446" s="66"/>
      <c r="AA446" s="66"/>
      <c r="AB446" s="66"/>
      <c r="AC446" s="66"/>
      <c r="AE446" s="65"/>
    </row>
    <row r="447" spans="17:31" x14ac:dyDescent="0.25">
      <c r="Q447" s="79"/>
      <c r="X447" s="79"/>
      <c r="Z447" s="66"/>
      <c r="AA447" s="66"/>
      <c r="AB447" s="66"/>
      <c r="AC447" s="66"/>
      <c r="AE447" s="65"/>
    </row>
    <row r="448" spans="17:31" x14ac:dyDescent="0.25">
      <c r="Q448" s="79"/>
      <c r="X448" s="79"/>
      <c r="Z448" s="66"/>
      <c r="AA448" s="66"/>
      <c r="AB448" s="66"/>
      <c r="AC448" s="66"/>
      <c r="AE448" s="65"/>
    </row>
    <row r="449" spans="17:31" x14ac:dyDescent="0.25">
      <c r="Q449" s="79"/>
      <c r="X449" s="79"/>
      <c r="Z449" s="66"/>
      <c r="AA449" s="66"/>
      <c r="AB449" s="66"/>
      <c r="AC449" s="66"/>
      <c r="AE449" s="65"/>
    </row>
    <row r="450" spans="17:31" x14ac:dyDescent="0.25">
      <c r="Q450" s="79"/>
      <c r="X450" s="79"/>
      <c r="Z450" s="66"/>
      <c r="AA450" s="66"/>
      <c r="AB450" s="66"/>
      <c r="AC450" s="66"/>
      <c r="AE450" s="65"/>
    </row>
    <row r="451" spans="17:31" x14ac:dyDescent="0.25">
      <c r="Q451" s="79"/>
      <c r="X451" s="79"/>
      <c r="Z451" s="66"/>
      <c r="AA451" s="66"/>
      <c r="AB451" s="66"/>
      <c r="AC451" s="66"/>
      <c r="AE451" s="65"/>
    </row>
    <row r="452" spans="17:31" x14ac:dyDescent="0.25">
      <c r="Q452" s="79"/>
      <c r="X452" s="79"/>
      <c r="Z452" s="66"/>
      <c r="AA452" s="66"/>
      <c r="AB452" s="66"/>
      <c r="AC452" s="66"/>
      <c r="AE452" s="65"/>
    </row>
    <row r="453" spans="17:31" x14ac:dyDescent="0.25">
      <c r="Q453" s="79"/>
      <c r="X453" s="79"/>
      <c r="Z453" s="66"/>
      <c r="AA453" s="66"/>
      <c r="AB453" s="66"/>
      <c r="AC453" s="66"/>
      <c r="AE453" s="65"/>
    </row>
    <row r="454" spans="17:31" x14ac:dyDescent="0.25">
      <c r="Q454" s="79"/>
      <c r="X454" s="79"/>
      <c r="Z454" s="66"/>
      <c r="AA454" s="66"/>
      <c r="AB454" s="66"/>
      <c r="AC454" s="66"/>
      <c r="AE454" s="65"/>
    </row>
    <row r="455" spans="17:31" x14ac:dyDescent="0.25">
      <c r="Q455" s="79"/>
      <c r="X455" s="79"/>
      <c r="Z455" s="66"/>
      <c r="AA455" s="66"/>
      <c r="AB455" s="66"/>
      <c r="AC455" s="66"/>
      <c r="AE455" s="65"/>
    </row>
    <row r="456" spans="17:31" x14ac:dyDescent="0.25">
      <c r="Q456" s="79"/>
      <c r="X456" s="79"/>
      <c r="Z456" s="66"/>
      <c r="AA456" s="66"/>
      <c r="AB456" s="66"/>
      <c r="AC456" s="66"/>
      <c r="AE456" s="65"/>
    </row>
    <row r="457" spans="17:31" x14ac:dyDescent="0.25">
      <c r="Q457" s="79"/>
      <c r="X457" s="79"/>
      <c r="Z457" s="66"/>
      <c r="AA457" s="66"/>
      <c r="AB457" s="66"/>
      <c r="AC457" s="66"/>
      <c r="AE457" s="65"/>
    </row>
    <row r="458" spans="17:31" x14ac:dyDescent="0.25">
      <c r="Q458" s="79"/>
      <c r="X458" s="79"/>
      <c r="Z458" s="66"/>
      <c r="AA458" s="66"/>
      <c r="AB458" s="66"/>
      <c r="AC458" s="66"/>
      <c r="AE458" s="65"/>
    </row>
    <row r="459" spans="17:31" x14ac:dyDescent="0.25">
      <c r="Q459" s="79"/>
      <c r="X459" s="79"/>
      <c r="Z459" s="66"/>
      <c r="AA459" s="66"/>
      <c r="AB459" s="66"/>
      <c r="AC459" s="66"/>
      <c r="AE459" s="65"/>
    </row>
    <row r="460" spans="17:31" x14ac:dyDescent="0.25">
      <c r="Q460" s="79"/>
      <c r="X460" s="79"/>
      <c r="Z460" s="66"/>
      <c r="AA460" s="66"/>
      <c r="AB460" s="66"/>
      <c r="AC460" s="66"/>
      <c r="AE460" s="65"/>
    </row>
    <row r="461" spans="17:31" x14ac:dyDescent="0.25">
      <c r="Q461" s="79"/>
      <c r="X461" s="79"/>
      <c r="Z461" s="66"/>
      <c r="AA461" s="66"/>
      <c r="AB461" s="66"/>
      <c r="AC461" s="66"/>
      <c r="AE461" s="65"/>
    </row>
    <row r="462" spans="17:31" x14ac:dyDescent="0.25">
      <c r="Q462" s="79"/>
      <c r="X462" s="79"/>
      <c r="Z462" s="66"/>
      <c r="AA462" s="66"/>
      <c r="AB462" s="66"/>
      <c r="AC462" s="66"/>
      <c r="AE462" s="65"/>
    </row>
    <row r="463" spans="17:31" x14ac:dyDescent="0.25">
      <c r="Q463" s="79"/>
      <c r="X463" s="79"/>
      <c r="Z463" s="66"/>
      <c r="AA463" s="66"/>
      <c r="AB463" s="66"/>
      <c r="AC463" s="66"/>
      <c r="AE463" s="65"/>
    </row>
    <row r="464" spans="17:31" x14ac:dyDescent="0.25">
      <c r="Q464" s="79"/>
      <c r="X464" s="79"/>
      <c r="Z464" s="66"/>
      <c r="AA464" s="66"/>
      <c r="AB464" s="66"/>
      <c r="AC464" s="66"/>
      <c r="AE464" s="65"/>
    </row>
    <row r="465" spans="17:31" x14ac:dyDescent="0.25">
      <c r="Q465" s="79"/>
      <c r="X465" s="79"/>
      <c r="Z465" s="66"/>
      <c r="AA465" s="66"/>
      <c r="AB465" s="66"/>
      <c r="AC465" s="66"/>
      <c r="AE465" s="65"/>
    </row>
    <row r="466" spans="17:31" x14ac:dyDescent="0.25">
      <c r="Q466" s="79"/>
      <c r="X466" s="79"/>
      <c r="Z466" s="66"/>
      <c r="AA466" s="66"/>
      <c r="AB466" s="66"/>
      <c r="AC466" s="66"/>
      <c r="AE466" s="65"/>
    </row>
    <row r="467" spans="17:31" x14ac:dyDescent="0.25">
      <c r="Q467" s="79"/>
      <c r="X467" s="79"/>
      <c r="Z467" s="66"/>
      <c r="AA467" s="66"/>
      <c r="AB467" s="66"/>
      <c r="AC467" s="66"/>
      <c r="AE467" s="65"/>
    </row>
    <row r="468" spans="17:31" x14ac:dyDescent="0.25">
      <c r="Q468" s="79"/>
      <c r="X468" s="79"/>
      <c r="Z468" s="66"/>
      <c r="AA468" s="66"/>
      <c r="AB468" s="66"/>
      <c r="AC468" s="66"/>
      <c r="AE468" s="65"/>
    </row>
    <row r="469" spans="17:31" x14ac:dyDescent="0.25">
      <c r="Q469" s="79"/>
      <c r="X469" s="79"/>
      <c r="Z469" s="66"/>
      <c r="AA469" s="66"/>
      <c r="AB469" s="66"/>
      <c r="AC469" s="66"/>
      <c r="AE469" s="65"/>
    </row>
    <row r="470" spans="17:31" x14ac:dyDescent="0.25">
      <c r="Q470" s="79"/>
      <c r="X470" s="79"/>
      <c r="Z470" s="66"/>
      <c r="AA470" s="66"/>
      <c r="AB470" s="66"/>
      <c r="AC470" s="66"/>
      <c r="AE470" s="65"/>
    </row>
    <row r="471" spans="17:31" x14ac:dyDescent="0.25">
      <c r="Q471" s="79"/>
      <c r="X471" s="79"/>
      <c r="Z471" s="66"/>
      <c r="AA471" s="66"/>
      <c r="AB471" s="66"/>
      <c r="AC471" s="66"/>
      <c r="AE471" s="65"/>
    </row>
    <row r="472" spans="17:31" x14ac:dyDescent="0.25">
      <c r="Q472" s="79"/>
      <c r="X472" s="79"/>
      <c r="Z472" s="66"/>
      <c r="AA472" s="66"/>
      <c r="AB472" s="66"/>
      <c r="AC472" s="66"/>
      <c r="AE472" s="65"/>
    </row>
    <row r="473" spans="17:31" x14ac:dyDescent="0.25">
      <c r="Q473" s="79"/>
      <c r="X473" s="79"/>
      <c r="Z473" s="66"/>
      <c r="AA473" s="66"/>
      <c r="AB473" s="66"/>
      <c r="AC473" s="66"/>
      <c r="AE473" s="65"/>
    </row>
    <row r="474" spans="17:31" x14ac:dyDescent="0.25">
      <c r="Q474" s="79"/>
      <c r="X474" s="79"/>
      <c r="Z474" s="66"/>
      <c r="AA474" s="66"/>
      <c r="AB474" s="66"/>
      <c r="AC474" s="66"/>
      <c r="AE474" s="65"/>
    </row>
    <row r="475" spans="17:31" x14ac:dyDescent="0.25">
      <c r="Q475" s="79"/>
      <c r="X475" s="79"/>
      <c r="Z475" s="66"/>
      <c r="AA475" s="66"/>
      <c r="AB475" s="66"/>
      <c r="AC475" s="66"/>
      <c r="AE475" s="65"/>
    </row>
    <row r="476" spans="17:31" x14ac:dyDescent="0.25">
      <c r="Q476" s="79"/>
      <c r="X476" s="79"/>
      <c r="Z476" s="66"/>
      <c r="AE476" s="65"/>
    </row>
    <row r="477" spans="17:31" x14ac:dyDescent="0.25">
      <c r="Q477" s="79"/>
      <c r="X477" s="79"/>
      <c r="Z477" s="66"/>
      <c r="AE477" s="65"/>
    </row>
  </sheetData>
  <sortState xmlns:xlrd2="http://schemas.microsoft.com/office/spreadsheetml/2017/richdata2" ref="B35:AE48">
    <sortCondition ref="B48"/>
  </sortState>
  <mergeCells count="4">
    <mergeCell ref="Z5:AE5"/>
    <mergeCell ref="E5:J5"/>
    <mergeCell ref="L5:Q5"/>
    <mergeCell ref="S5:X5"/>
  </mergeCells>
  <conditionalFormatting sqref="B265">
    <cfRule type="duplicateValues" dxfId="26" priority="47"/>
  </conditionalFormatting>
  <conditionalFormatting sqref="C282:AE284 C68:AE68">
    <cfRule type="containsText" dxfId="25" priority="32" operator="containsText" text="fa">
      <formula>NOT(ISERROR(SEARCH("fa",C68)))</formula>
    </cfRule>
  </conditionalFormatting>
  <conditionalFormatting sqref="B310:B1048576 B1:B123 B125:B146 B148:B283">
    <cfRule type="duplicateValues" dxfId="24" priority="30"/>
  </conditionalFormatting>
  <conditionalFormatting sqref="B284:B308">
    <cfRule type="duplicateValues" dxfId="23" priority="4"/>
  </conditionalFormatting>
  <conditionalFormatting sqref="B1:B123 B125:B146 B148:B1048576">
    <cfRule type="duplicateValues" dxfId="22" priority="3"/>
  </conditionalFormatting>
  <conditionalFormatting sqref="B124">
    <cfRule type="duplicateValues" dxfId="21" priority="2"/>
  </conditionalFormatting>
  <conditionalFormatting sqref="B147">
    <cfRule type="duplicateValues" dxfId="20" priority="1"/>
  </conditionalFormatting>
  <pageMargins left="0.7" right="0.7" top="0.75" bottom="0.75" header="0.3" footer="0.3"/>
  <pageSetup scale="57" fitToHeight="6" orientation="landscape" r:id="rId1"/>
  <rowBreaks count="4" manualBreakCount="4">
    <brk id="56" min="1" max="26" man="1"/>
    <brk id="109" min="1" max="26" man="1"/>
    <brk id="217" min="1" max="26" man="1"/>
    <brk id="269" min="1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8</vt:i4>
      </vt:variant>
    </vt:vector>
  </HeadingPairs>
  <TitlesOfParts>
    <vt:vector size="26" baseType="lpstr">
      <vt:lpstr>Contents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'4'!Print_Area</vt:lpstr>
      <vt:lpstr>'7'!Print_Area</vt:lpstr>
      <vt:lpstr>'8'!Print_Area</vt:lpstr>
      <vt:lpstr>'9'!Print_Area</vt:lpstr>
      <vt:lpstr>'1'!Print_Titles</vt:lpstr>
      <vt:lpstr>'17'!Print_Titles</vt:lpstr>
      <vt:lpstr>'7'!Print_Titles</vt:lpstr>
      <vt:lpstr>'8'!Print_Titles</vt:lpstr>
    </vt:vector>
  </TitlesOfParts>
  <Manager/>
  <Company>Institute Of International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pchow</dc:creator>
  <cp:keywords/>
  <dc:description/>
  <cp:lastModifiedBy>Zeino, Sinan</cp:lastModifiedBy>
  <cp:revision/>
  <cp:lastPrinted>2020-11-03T20:13:34Z</cp:lastPrinted>
  <dcterms:created xsi:type="dcterms:W3CDTF">2007-09-25T16:40:21Z</dcterms:created>
  <dcterms:modified xsi:type="dcterms:W3CDTF">2020-11-15T19:15:15Z</dcterms:modified>
  <cp:category/>
  <cp:contentStatus/>
</cp:coreProperties>
</file>