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NAndrejko\Box\REL - Team\PROJECTS\Open Doors\OD 2021\Website\Download Data\Community College\Study Abroad Student Profile\"/>
    </mc:Choice>
  </mc:AlternateContent>
  <xr:revisionPtr revIDLastSave="0" documentId="13_ncr:1_{70812484-8D81-4D59-A706-9EFB3EE73BD7}" xr6:coauthVersionLast="47" xr6:coauthVersionMax="47" xr10:uidLastSave="{00000000-0000-0000-0000-000000000000}"/>
  <bookViews>
    <workbookView xWindow="-120" yWindow="-120" windowWidth="29040" windowHeight="15840" xr2:uid="{00000000-000D-0000-FFFF-FFFF00000000}"/>
  </bookViews>
  <sheets>
    <sheet name="Characteristic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<sst xmlns="http://schemas.openxmlformats.org/spreadsheetml/2006/main" count="178" uniqueCount="71">
  <si>
    <t>2007/08</t>
  </si>
  <si>
    <t>2008/09</t>
  </si>
  <si>
    <t>2009/10</t>
  </si>
  <si>
    <t>2010/11</t>
  </si>
  <si>
    <t>2011/12</t>
  </si>
  <si>
    <t>2012/13</t>
  </si>
  <si>
    <t>2013/14</t>
  </si>
  <si>
    <t>2014/15</t>
  </si>
  <si>
    <t>2015/16</t>
  </si>
  <si>
    <t>2016/17</t>
  </si>
  <si>
    <t>2017/18</t>
  </si>
  <si>
    <t>2018/19</t>
  </si>
  <si>
    <t>Total Enrollment</t>
  </si>
  <si>
    <t>Associate's Institutions (%)</t>
  </si>
  <si>
    <t>All Institutions (%)</t>
  </si>
  <si>
    <t>2000/01</t>
  </si>
  <si>
    <t>2001/02</t>
  </si>
  <si>
    <t>2002/03</t>
  </si>
  <si>
    <t>2003/04</t>
  </si>
  <si>
    <t>2004/05</t>
  </si>
  <si>
    <t>2005/06</t>
  </si>
  <si>
    <t>2006/07</t>
  </si>
  <si>
    <t>Gender</t>
  </si>
  <si>
    <t>Women</t>
  </si>
  <si>
    <t>Men</t>
  </si>
  <si>
    <t>Major Field of Study</t>
  </si>
  <si>
    <t xml:space="preserve">     Health Professions</t>
  </si>
  <si>
    <t xml:space="preserve">     Engineering</t>
  </si>
  <si>
    <t xml:space="preserve">     Physical and Life Sciences</t>
  </si>
  <si>
    <t xml:space="preserve">     Math and Computer Science</t>
  </si>
  <si>
    <t>Fine and Applied Arts</t>
  </si>
  <si>
    <t>Education</t>
  </si>
  <si>
    <t>Other Fields of Study</t>
  </si>
  <si>
    <t>Undeclared</t>
  </si>
  <si>
    <t>Race/Ethnicity</t>
  </si>
  <si>
    <t>White</t>
  </si>
  <si>
    <t>Hispanic or Latino(a)</t>
  </si>
  <si>
    <t>Black or African-American</t>
  </si>
  <si>
    <t>Asian, Native Hawaiian or Other Pacific Islander</t>
  </si>
  <si>
    <t>Multiracial</t>
  </si>
  <si>
    <t>American Indian or Alaska Native</t>
  </si>
  <si>
    <t>TOTAL</t>
  </si>
  <si>
    <t>-</t>
  </si>
  <si>
    <t>Note: Percent distribution may not total 100.0 due to rounding.</t>
  </si>
  <si>
    <r>
      <t xml:space="preserve">*As </t>
    </r>
    <r>
      <rPr>
        <i/>
        <sz val="10"/>
        <color rgb="FF201F1E"/>
        <rFont val="Calibri"/>
        <family val="2"/>
        <scheme val="minor"/>
      </rPr>
      <t>Open Doors</t>
    </r>
    <r>
      <rPr>
        <sz val="10"/>
        <color rgb="FF201F1E"/>
        <rFont val="Calibri"/>
        <family val="2"/>
        <scheme val="minor"/>
      </rPr>
      <t xml:space="preserve"> uses the Carnegie system for its institutional-level analyses and rankings, comparisons within institutional categories from previous </t>
    </r>
    <r>
      <rPr>
        <i/>
        <sz val="10"/>
        <color rgb="FF201F1E"/>
        <rFont val="Calibri"/>
        <family val="2"/>
        <scheme val="minor"/>
      </rPr>
      <t>Open Doors</t>
    </r>
    <r>
      <rPr>
        <sz val="10"/>
        <color rgb="FF201F1E"/>
        <rFont val="Calibri"/>
        <family val="2"/>
        <scheme val="minor"/>
      </rPr>
      <t xml:space="preserve"> reports are not always possible.  Historically, </t>
    </r>
    <r>
      <rPr>
        <i/>
        <sz val="10"/>
        <color rgb="FF201F1E"/>
        <rFont val="Calibri"/>
        <family val="2"/>
        <scheme val="minor"/>
      </rPr>
      <t>Open Doors</t>
    </r>
    <r>
      <rPr>
        <sz val="10"/>
        <color rgb="FF201F1E"/>
        <rFont val="Calibri"/>
        <family val="2"/>
        <scheme val="minor"/>
      </rPr>
      <t xml:space="preserve"> has used the following codes:</t>
    </r>
  </si>
  <si>
    <t>Note: Historical data may not always sum to totals.</t>
  </si>
  <si>
    <t>Notes on historical names and classifications:</t>
  </si>
  <si>
    <t>(1) Formerly "Agricultural Sciences" and "Agribusiness and Agricultural Production" until 2003/04</t>
  </si>
  <si>
    <t>(2) Formerly "Business and Management, General" and "Marketing &amp; Distribution" until 2003/04</t>
  </si>
  <si>
    <r>
      <t xml:space="preserve">     Agriculture</t>
    </r>
    <r>
      <rPr>
        <vertAlign val="superscript"/>
        <sz val="11"/>
        <color theme="1"/>
        <rFont val="Calibri"/>
        <family val="2"/>
        <scheme val="minor"/>
      </rPr>
      <t>1</t>
    </r>
  </si>
  <si>
    <r>
      <t>Business and Management</t>
    </r>
    <r>
      <rPr>
        <vertAlign val="superscript"/>
        <sz val="11"/>
        <color theme="1"/>
        <rFont val="Calibri"/>
        <family val="2"/>
        <scheme val="minor"/>
      </rPr>
      <t>2</t>
    </r>
  </si>
  <si>
    <t xml:space="preserve">Note: Percent distributions may not sum to 100.0 because of rounding. </t>
  </si>
  <si>
    <t>** Science, Technology, Engineering, and Math</t>
  </si>
  <si>
    <r>
      <t xml:space="preserve">*** Beginning in 2013/14, changes were made in the classification of fields of study reported in the </t>
    </r>
    <r>
      <rPr>
        <i/>
        <sz val="10"/>
        <rFont val="Calibri"/>
        <family val="2"/>
      </rPr>
      <t>Open Doors</t>
    </r>
    <r>
      <rPr>
        <sz val="10"/>
        <rFont val="Calibri"/>
        <family val="2"/>
      </rPr>
      <t xml:space="preserve"> U.S. Study Abroad Survey. Figures reported from 2013/14 onward are not entirely comparable to prior years.</t>
    </r>
  </si>
  <si>
    <t>**** Beginning in 2013/14, Communications and Journalism  and Legal Studies &amp; Law Enforcement were reported separately; and Foreign Language was merged with International Studies.</t>
  </si>
  <si>
    <t>Science, Technology, Engineering, and Math Fields** (STEM)</t>
  </si>
  <si>
    <t>Social Sciences***</t>
  </si>
  <si>
    <t>Humanities***</t>
  </si>
  <si>
    <t>Foreign Language and International Studies****</t>
  </si>
  <si>
    <t>Communications and Journalism****</t>
  </si>
  <si>
    <t>Legal Studies and Law Enforcement****</t>
  </si>
  <si>
    <r>
      <t>2015 Carnegie Classification: </t>
    </r>
    <r>
      <rPr>
        <i/>
        <sz val="10"/>
        <color rgb="FF201F1E"/>
        <rFont val="Calibri"/>
        <family val="2"/>
        <scheme val="minor"/>
      </rPr>
      <t xml:space="preserve"> Open Doors</t>
    </r>
    <r>
      <rPr>
        <sz val="10"/>
        <color rgb="FF201F1E"/>
        <rFont val="Calibri"/>
        <family val="2"/>
        <scheme val="minor"/>
      </rPr>
      <t xml:space="preserve"> 2016 through 2018</t>
    </r>
  </si>
  <si>
    <r>
      <t xml:space="preserve">2010 Carnegie Classification:  </t>
    </r>
    <r>
      <rPr>
        <i/>
        <sz val="10"/>
        <color rgb="FF201F1E"/>
        <rFont val="Calibri"/>
        <family val="2"/>
        <scheme val="minor"/>
      </rPr>
      <t>Open Doors</t>
    </r>
    <r>
      <rPr>
        <sz val="10"/>
        <color rgb="FF201F1E"/>
        <rFont val="Calibri"/>
        <family val="2"/>
        <scheme val="minor"/>
      </rPr>
      <t xml:space="preserve"> 2010 through 2015</t>
    </r>
  </si>
  <si>
    <r>
      <t xml:space="preserve">2005 Carnegie Classification:  </t>
    </r>
    <r>
      <rPr>
        <i/>
        <sz val="10"/>
        <color rgb="FF201F1E"/>
        <rFont val="Calibri"/>
        <family val="2"/>
        <scheme val="minor"/>
      </rPr>
      <t>Open Doors</t>
    </r>
    <r>
      <rPr>
        <sz val="10"/>
        <color rgb="FF201F1E"/>
        <rFont val="Calibri"/>
        <family val="2"/>
        <scheme val="minor"/>
      </rPr>
      <t xml:space="preserve"> 2008 through 2009</t>
    </r>
  </si>
  <si>
    <r>
      <t xml:space="preserve">2000 Carnegie Classification:  </t>
    </r>
    <r>
      <rPr>
        <i/>
        <sz val="10"/>
        <color rgb="FF201F1E"/>
        <rFont val="Calibri"/>
        <family val="2"/>
        <scheme val="minor"/>
      </rPr>
      <t>Open Doors</t>
    </r>
    <r>
      <rPr>
        <sz val="10"/>
        <color rgb="FF201F1E"/>
        <rFont val="Calibri"/>
        <family val="2"/>
        <scheme val="minor"/>
      </rPr>
      <t xml:space="preserve"> 2004 through 2007</t>
    </r>
  </si>
  <si>
    <t>2019/20</t>
  </si>
  <si>
    <t>Characteristics Of Study Abroad Students For Academic Credit From Associate's Institutions* 2003/04 - 2019/20</t>
  </si>
  <si>
    <r>
      <t xml:space="preserve">Suggested citation: Institute of International Education. (2021). "Characteristics Of Study Abroad Students For Academic Credit From Associate's Institutions 2003/04 - 2019/20" </t>
    </r>
    <r>
      <rPr>
        <i/>
        <sz val="10"/>
        <color theme="1"/>
        <rFont val="Calibri"/>
        <family val="2"/>
        <scheme val="minor"/>
      </rPr>
      <t xml:space="preserve">Open Doors Report on International Educational Exchange. </t>
    </r>
    <r>
      <rPr>
        <sz val="10"/>
        <color theme="1"/>
        <rFont val="Calibri"/>
        <family val="2"/>
        <scheme val="minor"/>
      </rPr>
      <t>Retrieved from https://opendoorsdata.org/.</t>
    </r>
  </si>
  <si>
    <r>
      <t xml:space="preserve">2018 Carnegie Classification:  </t>
    </r>
    <r>
      <rPr>
        <i/>
        <sz val="10"/>
        <color rgb="FF201F1E"/>
        <rFont val="Calibri"/>
        <family val="2"/>
        <scheme val="minor"/>
      </rPr>
      <t>Open Doors</t>
    </r>
    <r>
      <rPr>
        <sz val="10"/>
        <color rgb="FF201F1E"/>
        <rFont val="Calibri"/>
        <family val="2"/>
        <scheme val="minor"/>
      </rPr>
      <t xml:space="preserve"> 2019 through 2021 </t>
    </r>
  </si>
  <si>
    <r>
      <t xml:space="preserve">Note: All broad field of study categories are based on </t>
    </r>
    <r>
      <rPr>
        <i/>
        <sz val="10"/>
        <color rgb="FF201F1E"/>
        <rFont val="Calibri"/>
        <family val="2"/>
        <scheme val="minor"/>
      </rPr>
      <t>Open Doors</t>
    </r>
    <r>
      <rPr>
        <sz val="10"/>
        <color rgb="FF201F1E"/>
        <rFont val="Calibri"/>
        <family val="2"/>
        <scheme val="minor"/>
      </rPr>
      <t xml:space="preserve"> 2021 classifications, which may not match data in historical publications.</t>
    </r>
  </si>
  <si>
    <t>Note: The fields of study used in this report are from Classification of Instructional Programs, 2020 Edition, published by the National Center for Education Statistics (NCES) of the U.S. Department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</si>
</sst>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u/>
      <sz val="11"/>
      <name val="Calibri"/>
      <family val="2"/>
    </font>
    <font>
      <sz val="10"/>
      <name val="Calibri"/>
      <family val="2"/>
    </font>
    <font>
      <b/>
      <u/>
      <sz val="11"/>
      <color theme="1"/>
      <name val="Calibri"/>
      <family val="2"/>
      <scheme val="minor"/>
    </font>
    <font>
      <sz val="11"/>
      <name val="Calibri"/>
      <family val="2"/>
    </font>
    <font>
      <sz val="10"/>
      <name val="Arial"/>
      <family val="2"/>
    </font>
    <font>
      <sz val="10"/>
      <color rgb="FF201F1E"/>
      <name val="Calibri"/>
      <family val="2"/>
      <scheme val="minor"/>
    </font>
    <font>
      <i/>
      <sz val="10"/>
      <color rgb="FF201F1E"/>
      <name val="Calibri"/>
      <family val="2"/>
      <scheme val="minor"/>
    </font>
    <font>
      <vertAlign val="superscript"/>
      <sz val="11"/>
      <color theme="1"/>
      <name val="Calibri"/>
      <family val="2"/>
      <scheme val="minor"/>
    </font>
    <font>
      <sz val="11"/>
      <color theme="1"/>
      <name val="Calibri"/>
      <family val="2"/>
      <scheme val="minor"/>
    </font>
    <font>
      <sz val="11"/>
      <name val="Calibri"/>
      <family val="2"/>
      <scheme val="minor"/>
    </font>
    <font>
      <sz val="10"/>
      <name val="MS Sans Serif"/>
      <family val="2"/>
    </font>
    <font>
      <sz val="10"/>
      <name val="Calibri"/>
      <family val="2"/>
      <scheme val="minor"/>
    </font>
    <font>
      <i/>
      <sz val="10"/>
      <name val="Calibri"/>
      <family val="2"/>
    </font>
    <font>
      <sz val="10"/>
      <color theme="1"/>
      <name val="Calibri"/>
      <family val="2"/>
      <scheme val="minor"/>
    </font>
    <font>
      <i/>
      <sz val="10"/>
      <color theme="1"/>
      <name val="Calibri"/>
      <family val="2"/>
      <scheme val="minor"/>
    </font>
    <font>
      <i/>
      <sz val="1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6" fillId="0" borderId="0"/>
    <xf numFmtId="0" fontId="12" fillId="0" borderId="0"/>
  </cellStyleXfs>
  <cellXfs count="38">
    <xf numFmtId="0" fontId="0" fillId="0" borderId="0" xfId="0"/>
    <xf numFmtId="0" fontId="1" fillId="0" borderId="0" xfId="0" applyFont="1"/>
    <xf numFmtId="3" fontId="1" fillId="0" borderId="0" xfId="0" applyNumberFormat="1" applyFont="1"/>
    <xf numFmtId="0" fontId="0" fillId="0" borderId="0" xfId="0" applyFont="1"/>
    <xf numFmtId="0" fontId="1" fillId="0" borderId="0" xfId="0" applyFont="1" applyBorder="1" applyAlignment="1"/>
    <xf numFmtId="0" fontId="1" fillId="0" borderId="0" xfId="0" applyFont="1" applyAlignment="1">
      <alignment horizontal="center"/>
    </xf>
    <xf numFmtId="164" fontId="0" fillId="0" borderId="0" xfId="0" applyNumberFormat="1" applyFont="1"/>
    <xf numFmtId="0" fontId="4" fillId="0" borderId="0" xfId="0" applyFont="1" applyAlignment="1">
      <alignment horizontal="right" wrapText="1"/>
    </xf>
    <xf numFmtId="164" fontId="4" fillId="0" borderId="0" xfId="0" applyNumberFormat="1" applyFont="1" applyAlignment="1">
      <alignment horizontal="right" wrapText="1"/>
    </xf>
    <xf numFmtId="164" fontId="0" fillId="0" borderId="0" xfId="0" applyNumberFormat="1" applyFont="1" applyAlignment="1">
      <alignment horizontal="right"/>
    </xf>
    <xf numFmtId="3" fontId="0" fillId="0" borderId="0" xfId="0" applyNumberFormat="1" applyFont="1" applyAlignment="1">
      <alignment horizontal="right"/>
    </xf>
    <xf numFmtId="3" fontId="0" fillId="0" borderId="0" xfId="0" applyNumberFormat="1" applyFont="1"/>
    <xf numFmtId="164" fontId="10" fillId="0" borderId="0" xfId="2" applyNumberFormat="1" applyFont="1"/>
    <xf numFmtId="164" fontId="0" fillId="0" borderId="0" xfId="0" applyNumberFormat="1" applyAlignment="1">
      <alignment vertical="center" wrapText="1"/>
    </xf>
    <xf numFmtId="3" fontId="1" fillId="0" borderId="0" xfId="0" applyNumberFormat="1" applyFont="1" applyAlignment="1">
      <alignment vertical="center" wrapText="1"/>
    </xf>
    <xf numFmtId="3" fontId="1" fillId="0" borderId="0" xfId="2" applyNumberFormat="1" applyFont="1"/>
    <xf numFmtId="0" fontId="1" fillId="0" borderId="0" xfId="0" applyFont="1" applyFill="1"/>
    <xf numFmtId="3" fontId="4" fillId="0" borderId="0" xfId="0" applyNumberFormat="1" applyFont="1" applyFill="1" applyAlignment="1">
      <alignment horizontal="left"/>
    </xf>
    <xf numFmtId="0" fontId="5" fillId="0" borderId="0" xfId="0" applyFont="1" applyFill="1" applyAlignment="1">
      <alignment horizontal="left"/>
    </xf>
    <xf numFmtId="0" fontId="0" fillId="0" borderId="0" xfId="0" applyFont="1" applyFill="1" applyAlignment="1">
      <alignment horizontal="left"/>
    </xf>
    <xf numFmtId="0" fontId="4" fillId="0" borderId="0" xfId="0" applyFont="1" applyFill="1" applyAlignment="1">
      <alignment horizontal="left"/>
    </xf>
    <xf numFmtId="3" fontId="1" fillId="0" borderId="0" xfId="0" applyNumberFormat="1" applyFont="1" applyFill="1" applyAlignment="1">
      <alignment horizontal="left"/>
    </xf>
    <xf numFmtId="0" fontId="3" fillId="0" borderId="0" xfId="1" applyFont="1" applyFill="1"/>
    <xf numFmtId="0" fontId="7" fillId="0" borderId="0" xfId="0" applyFont="1" applyFill="1" applyAlignment="1">
      <alignment vertical="center"/>
    </xf>
    <xf numFmtId="164" fontId="0" fillId="0" borderId="0" xfId="0" applyNumberFormat="1" applyFont="1" applyFill="1"/>
    <xf numFmtId="0" fontId="11" fillId="0" borderId="0" xfId="0" applyFont="1"/>
    <xf numFmtId="0" fontId="13" fillId="0" borderId="0" xfId="0" applyFont="1"/>
    <xf numFmtId="0" fontId="15" fillId="0" borderId="0" xfId="0" applyFont="1" applyAlignment="1">
      <alignment vertical="center"/>
    </xf>
    <xf numFmtId="0" fontId="1" fillId="0" borderId="0" xfId="0" applyFont="1" applyAlignment="1">
      <alignment horizontal="center"/>
    </xf>
    <xf numFmtId="164" fontId="0" fillId="0" borderId="0" xfId="0" applyNumberFormat="1" applyAlignment="1">
      <alignment horizontal="right" wrapText="1"/>
    </xf>
    <xf numFmtId="164" fontId="11" fillId="0" borderId="0" xfId="0" applyNumberFormat="1" applyFont="1"/>
    <xf numFmtId="164" fontId="17" fillId="0" borderId="0" xfId="0" applyNumberFormat="1" applyFont="1"/>
    <xf numFmtId="0" fontId="0" fillId="0" borderId="0" xfId="0" applyAlignment="1">
      <alignment vertical="center" wrapText="1"/>
    </xf>
    <xf numFmtId="3" fontId="18" fillId="0" borderId="0" xfId="0" applyNumberFormat="1" applyFont="1"/>
    <xf numFmtId="0" fontId="1" fillId="0" borderId="0" xfId="0" applyFont="1" applyAlignment="1">
      <alignment horizontal="center"/>
    </xf>
    <xf numFmtId="0" fontId="1" fillId="0" borderId="1" xfId="0" applyFont="1" applyBorder="1" applyAlignment="1">
      <alignment horizontal="center"/>
    </xf>
    <xf numFmtId="0" fontId="13" fillId="0" borderId="0" xfId="0" applyFont="1" applyAlignment="1">
      <alignment horizontal="left" wrapText="1"/>
    </xf>
    <xf numFmtId="0" fontId="2" fillId="0" borderId="0" xfId="0" applyFont="1" applyFill="1" applyAlignment="1">
      <alignment horizontal="left"/>
    </xf>
  </cellXfs>
  <cellStyles count="3">
    <cellStyle name="Normal" xfId="0" builtinId="0"/>
    <cellStyle name="Normal 2" xfId="1" xr:uid="{098F01E2-BF96-47C8-A5E3-42425B197BA2}"/>
    <cellStyle name="Normal_25 Table_Profile of Study Abroad Students Trends_FINAL" xfId="2" xr:uid="{B29DBC4E-8508-0745-92C6-D6FFDBF8757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49C8A-A29B-4CF9-A4F0-D5D0CE339B08}">
  <dimension ref="A1:CN59"/>
  <sheetViews>
    <sheetView tabSelected="1"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5" x14ac:dyDescent="0.25"/>
  <cols>
    <col min="1" max="1" width="52.140625" style="19" bestFit="1" customWidth="1"/>
    <col min="2" max="2" width="2.28515625" style="3" customWidth="1"/>
    <col min="3" max="3" width="11" style="6" customWidth="1"/>
    <col min="4" max="4" width="11.140625" style="6" customWidth="1"/>
    <col min="5" max="5" width="2.28515625" style="3" customWidth="1"/>
    <col min="6" max="6" width="11" style="6" customWidth="1"/>
    <col min="7" max="7" width="11.140625" style="6" customWidth="1"/>
    <col min="8" max="8" width="2.28515625" style="3" customWidth="1"/>
    <col min="9" max="9" width="11" style="6" customWidth="1"/>
    <col min="10" max="10" width="11.140625" style="6" customWidth="1"/>
    <col min="11" max="11" width="2.28515625" style="3" customWidth="1"/>
    <col min="12" max="12" width="11" style="6" customWidth="1"/>
    <col min="13" max="13" width="11.140625" style="6" customWidth="1"/>
    <col min="14" max="14" width="2.28515625" style="3" customWidth="1"/>
    <col min="15" max="15" width="11" style="6" customWidth="1"/>
    <col min="16" max="16" width="11.140625" style="6" customWidth="1"/>
    <col min="17" max="17" width="2.28515625" style="3" customWidth="1"/>
    <col min="18" max="18" width="11" style="6" customWidth="1"/>
    <col min="19" max="19" width="11.140625" style="6" customWidth="1"/>
    <col min="20" max="20" width="2.28515625" style="3" customWidth="1"/>
    <col min="21" max="21" width="11" style="6" customWidth="1"/>
    <col min="22" max="22" width="11.140625" style="6" customWidth="1"/>
    <col min="23" max="23" width="2.28515625" style="3" customWidth="1"/>
    <col min="24" max="24" width="11" style="6" customWidth="1"/>
    <col min="25" max="25" width="11.140625" style="6" customWidth="1"/>
    <col min="26" max="26" width="2.28515625" style="3" customWidth="1"/>
    <col min="27" max="27" width="11" style="6" customWidth="1"/>
    <col min="28" max="28" width="11.140625" style="6" customWidth="1"/>
    <col min="29" max="29" width="2.28515625" style="3" customWidth="1"/>
    <col min="30" max="30" width="11" style="6" customWidth="1"/>
    <col min="31" max="31" width="11.140625" style="6" customWidth="1"/>
    <col min="32" max="32" width="2.28515625" style="3" customWidth="1"/>
    <col min="33" max="33" width="11" style="6" customWidth="1"/>
    <col min="34" max="34" width="11.140625" style="6" customWidth="1"/>
    <col min="35" max="35" width="2.28515625" style="3" customWidth="1"/>
    <col min="36" max="36" width="11" style="6" customWidth="1"/>
    <col min="37" max="37" width="11.140625" style="6" customWidth="1"/>
    <col min="38" max="38" width="2.28515625" style="3" customWidth="1"/>
    <col min="39" max="39" width="11" style="6" customWidth="1"/>
    <col min="40" max="40" width="11.140625" style="6" customWidth="1"/>
    <col min="41" max="41" width="2.28515625" style="3" customWidth="1"/>
    <col min="42" max="42" width="11" style="6" customWidth="1"/>
    <col min="43" max="43" width="11.140625" style="6" customWidth="1"/>
    <col min="44" max="44" width="2.28515625" style="3" customWidth="1"/>
    <col min="45" max="45" width="11" style="6" customWidth="1"/>
    <col min="46" max="46" width="11.140625" style="6" customWidth="1"/>
    <col min="47" max="47" width="2.28515625" style="3" customWidth="1"/>
    <col min="48" max="65" width="9.42578125" style="6" hidden="1" customWidth="1"/>
    <col min="66" max="66" width="0" style="6" hidden="1" customWidth="1"/>
    <col min="67" max="67" width="2.28515625" style="3" hidden="1" customWidth="1"/>
    <col min="68" max="68" width="10.85546875" style="3" customWidth="1"/>
    <col min="69" max="69" width="11.42578125" style="3" customWidth="1"/>
    <col min="70" max="70" width="2.28515625" style="3" customWidth="1"/>
    <col min="71" max="88" width="9.42578125" style="6" hidden="1" customWidth="1"/>
    <col min="89" max="89" width="0" style="6" hidden="1" customWidth="1"/>
    <col min="90" max="90" width="2.28515625" style="3" hidden="1" customWidth="1"/>
    <col min="91" max="91" width="10.85546875" style="3" customWidth="1"/>
    <col min="92" max="92" width="11.42578125" style="3" customWidth="1"/>
    <col min="93" max="16384" width="9.140625" style="3"/>
  </cols>
  <sheetData>
    <row r="1" spans="1:92" ht="16.5" customHeight="1" x14ac:dyDescent="0.25">
      <c r="A1" s="16" t="s">
        <v>66</v>
      </c>
      <c r="AV1" s="3"/>
      <c r="AW1" s="3"/>
      <c r="AX1" s="3"/>
      <c r="AY1" s="3"/>
      <c r="AZ1" s="3"/>
      <c r="BA1" s="3"/>
      <c r="BB1" s="3"/>
      <c r="BC1" s="3"/>
      <c r="BD1" s="3"/>
      <c r="BE1" s="3"/>
      <c r="BF1" s="3"/>
      <c r="BG1" s="3"/>
      <c r="BH1" s="3"/>
      <c r="BI1" s="3"/>
      <c r="BJ1" s="3"/>
      <c r="BK1" s="3"/>
      <c r="BL1" s="3"/>
      <c r="BM1" s="3"/>
      <c r="BN1" s="3"/>
      <c r="BS1" s="3"/>
      <c r="BT1" s="3"/>
      <c r="BU1" s="3"/>
      <c r="BV1" s="3"/>
      <c r="BW1" s="3"/>
      <c r="BX1" s="3"/>
      <c r="BY1" s="3"/>
      <c r="BZ1" s="3"/>
      <c r="CA1" s="3"/>
      <c r="CB1" s="3"/>
      <c r="CC1" s="3"/>
      <c r="CD1" s="3"/>
      <c r="CE1" s="3"/>
      <c r="CF1" s="3"/>
      <c r="CG1" s="3"/>
      <c r="CH1" s="3"/>
      <c r="CI1" s="3"/>
      <c r="CJ1" s="3"/>
      <c r="CK1" s="3"/>
    </row>
    <row r="2" spans="1:92" s="1" customFormat="1" ht="23.25" customHeight="1" x14ac:dyDescent="0.25">
      <c r="A2" s="37"/>
      <c r="B2" s="5"/>
      <c r="C2" s="35" t="s">
        <v>18</v>
      </c>
      <c r="D2" s="35"/>
      <c r="E2" s="5"/>
      <c r="F2" s="35" t="s">
        <v>19</v>
      </c>
      <c r="G2" s="35"/>
      <c r="H2" s="5"/>
      <c r="I2" s="35" t="s">
        <v>20</v>
      </c>
      <c r="J2" s="35"/>
      <c r="K2" s="5"/>
      <c r="L2" s="35" t="s">
        <v>21</v>
      </c>
      <c r="M2" s="35"/>
      <c r="N2" s="5"/>
      <c r="O2" s="35" t="s">
        <v>0</v>
      </c>
      <c r="P2" s="35"/>
      <c r="Q2" s="5"/>
      <c r="R2" s="35" t="s">
        <v>1</v>
      </c>
      <c r="S2" s="35"/>
      <c r="T2" s="5"/>
      <c r="U2" s="35" t="s">
        <v>2</v>
      </c>
      <c r="V2" s="35"/>
      <c r="W2" s="5"/>
      <c r="X2" s="35" t="s">
        <v>3</v>
      </c>
      <c r="Y2" s="35"/>
      <c r="Z2" s="5"/>
      <c r="AA2" s="35" t="s">
        <v>4</v>
      </c>
      <c r="AB2" s="35"/>
      <c r="AC2" s="5"/>
      <c r="AD2" s="35" t="s">
        <v>5</v>
      </c>
      <c r="AE2" s="35"/>
      <c r="AF2" s="5"/>
      <c r="AG2" s="35" t="s">
        <v>6</v>
      </c>
      <c r="AH2" s="35"/>
      <c r="AI2" s="5"/>
      <c r="AJ2" s="35" t="s">
        <v>7</v>
      </c>
      <c r="AK2" s="35"/>
      <c r="AL2" s="5"/>
      <c r="AM2" s="35" t="s">
        <v>8</v>
      </c>
      <c r="AN2" s="35"/>
      <c r="AO2" s="5"/>
      <c r="AP2" s="35" t="s">
        <v>9</v>
      </c>
      <c r="AQ2" s="35"/>
      <c r="AR2" s="4"/>
      <c r="AS2" s="35" t="s">
        <v>10</v>
      </c>
      <c r="AT2" s="35"/>
      <c r="AU2" s="5"/>
      <c r="AV2" s="34" t="s">
        <v>12</v>
      </c>
      <c r="AW2" s="34"/>
      <c r="AX2" s="34"/>
      <c r="AY2" s="34"/>
      <c r="AZ2" s="34"/>
      <c r="BA2" s="34"/>
      <c r="BB2" s="34"/>
      <c r="BC2" s="34"/>
      <c r="BD2" s="34"/>
      <c r="BE2" s="34"/>
      <c r="BF2" s="34"/>
      <c r="BG2" s="34"/>
      <c r="BH2" s="34"/>
      <c r="BI2" s="34"/>
      <c r="BJ2" s="34"/>
      <c r="BK2" s="34"/>
      <c r="BL2" s="34"/>
      <c r="BM2" s="34"/>
      <c r="BN2" s="34"/>
      <c r="BO2" s="5"/>
      <c r="BP2" s="35" t="s">
        <v>11</v>
      </c>
      <c r="BQ2" s="35"/>
      <c r="BR2" s="28"/>
      <c r="BS2" s="34" t="s">
        <v>12</v>
      </c>
      <c r="BT2" s="34"/>
      <c r="BU2" s="34"/>
      <c r="BV2" s="34"/>
      <c r="BW2" s="34"/>
      <c r="BX2" s="34"/>
      <c r="BY2" s="34"/>
      <c r="BZ2" s="34"/>
      <c r="CA2" s="34"/>
      <c r="CB2" s="34"/>
      <c r="CC2" s="34"/>
      <c r="CD2" s="34"/>
      <c r="CE2" s="34"/>
      <c r="CF2" s="34"/>
      <c r="CG2" s="34"/>
      <c r="CH2" s="34"/>
      <c r="CI2" s="34"/>
      <c r="CJ2" s="34"/>
      <c r="CK2" s="34"/>
      <c r="CL2" s="28"/>
      <c r="CM2" s="35" t="s">
        <v>65</v>
      </c>
      <c r="CN2" s="35"/>
    </row>
    <row r="3" spans="1:92" s="7" customFormat="1" ht="42.75" customHeight="1" x14ac:dyDescent="0.25">
      <c r="A3" s="37"/>
      <c r="C3" s="8" t="s">
        <v>13</v>
      </c>
      <c r="D3" s="8" t="s">
        <v>14</v>
      </c>
      <c r="F3" s="8" t="s">
        <v>13</v>
      </c>
      <c r="G3" s="8" t="s">
        <v>14</v>
      </c>
      <c r="I3" s="8" t="s">
        <v>13</v>
      </c>
      <c r="J3" s="8" t="s">
        <v>14</v>
      </c>
      <c r="L3" s="8" t="s">
        <v>13</v>
      </c>
      <c r="M3" s="8" t="s">
        <v>14</v>
      </c>
      <c r="O3" s="8" t="s">
        <v>13</v>
      </c>
      <c r="P3" s="8" t="s">
        <v>14</v>
      </c>
      <c r="R3" s="8" t="s">
        <v>13</v>
      </c>
      <c r="S3" s="8" t="s">
        <v>14</v>
      </c>
      <c r="U3" s="8" t="s">
        <v>13</v>
      </c>
      <c r="V3" s="8" t="s">
        <v>14</v>
      </c>
      <c r="X3" s="8" t="s">
        <v>13</v>
      </c>
      <c r="Y3" s="8" t="s">
        <v>14</v>
      </c>
      <c r="AA3" s="8" t="s">
        <v>13</v>
      </c>
      <c r="AB3" s="8" t="s">
        <v>14</v>
      </c>
      <c r="AD3" s="8" t="s">
        <v>13</v>
      </c>
      <c r="AE3" s="8" t="s">
        <v>14</v>
      </c>
      <c r="AG3" s="8" t="s">
        <v>13</v>
      </c>
      <c r="AH3" s="8" t="s">
        <v>14</v>
      </c>
      <c r="AJ3" s="8" t="s">
        <v>13</v>
      </c>
      <c r="AK3" s="8" t="s">
        <v>14</v>
      </c>
      <c r="AM3" s="8" t="s">
        <v>13</v>
      </c>
      <c r="AN3" s="8" t="s">
        <v>14</v>
      </c>
      <c r="AP3" s="8" t="s">
        <v>13</v>
      </c>
      <c r="AQ3" s="8" t="s">
        <v>14</v>
      </c>
      <c r="AS3" s="8" t="s">
        <v>13</v>
      </c>
      <c r="AT3" s="8" t="s">
        <v>14</v>
      </c>
      <c r="AV3" s="7" t="s">
        <v>15</v>
      </c>
      <c r="AW3" s="7" t="s">
        <v>16</v>
      </c>
      <c r="AX3" s="7" t="s">
        <v>17</v>
      </c>
      <c r="AY3" s="7" t="s">
        <v>18</v>
      </c>
      <c r="AZ3" s="7" t="s">
        <v>19</v>
      </c>
      <c r="BA3" s="7" t="s">
        <v>20</v>
      </c>
      <c r="BB3" s="7" t="s">
        <v>21</v>
      </c>
      <c r="BC3" s="7" t="s">
        <v>0</v>
      </c>
      <c r="BD3" s="7" t="s">
        <v>1</v>
      </c>
      <c r="BE3" s="7" t="s">
        <v>2</v>
      </c>
      <c r="BF3" s="7" t="s">
        <v>3</v>
      </c>
      <c r="BG3" s="7" t="s">
        <v>4</v>
      </c>
      <c r="BH3" s="7" t="s">
        <v>5</v>
      </c>
      <c r="BI3" s="7" t="s">
        <v>6</v>
      </c>
      <c r="BJ3" s="7" t="s">
        <v>7</v>
      </c>
      <c r="BK3" s="7" t="s">
        <v>8</v>
      </c>
      <c r="BL3" s="7" t="s">
        <v>9</v>
      </c>
      <c r="BM3" s="7" t="s">
        <v>10</v>
      </c>
      <c r="BN3" s="7" t="s">
        <v>11</v>
      </c>
      <c r="BP3" s="8" t="s">
        <v>13</v>
      </c>
      <c r="BQ3" s="8" t="s">
        <v>14</v>
      </c>
      <c r="BS3" s="7" t="s">
        <v>15</v>
      </c>
      <c r="BT3" s="7" t="s">
        <v>16</v>
      </c>
      <c r="BU3" s="7" t="s">
        <v>17</v>
      </c>
      <c r="BV3" s="7" t="s">
        <v>18</v>
      </c>
      <c r="BW3" s="7" t="s">
        <v>19</v>
      </c>
      <c r="BX3" s="7" t="s">
        <v>20</v>
      </c>
      <c r="BY3" s="7" t="s">
        <v>21</v>
      </c>
      <c r="BZ3" s="7" t="s">
        <v>0</v>
      </c>
      <c r="CA3" s="7" t="s">
        <v>1</v>
      </c>
      <c r="CB3" s="7" t="s">
        <v>2</v>
      </c>
      <c r="CC3" s="7" t="s">
        <v>3</v>
      </c>
      <c r="CD3" s="7" t="s">
        <v>4</v>
      </c>
      <c r="CE3" s="7" t="s">
        <v>5</v>
      </c>
      <c r="CF3" s="7" t="s">
        <v>6</v>
      </c>
      <c r="CG3" s="7" t="s">
        <v>7</v>
      </c>
      <c r="CH3" s="7" t="s">
        <v>8</v>
      </c>
      <c r="CI3" s="7" t="s">
        <v>9</v>
      </c>
      <c r="CJ3" s="7" t="s">
        <v>10</v>
      </c>
      <c r="CK3" s="7" t="s">
        <v>11</v>
      </c>
      <c r="CM3" s="8" t="s">
        <v>13</v>
      </c>
      <c r="CN3" s="8" t="s">
        <v>14</v>
      </c>
    </row>
    <row r="4" spans="1:92" x14ac:dyDescent="0.25">
      <c r="A4" s="17" t="s">
        <v>25</v>
      </c>
      <c r="C4" s="9"/>
      <c r="D4" s="9"/>
      <c r="F4" s="9"/>
      <c r="G4" s="9"/>
      <c r="I4" s="9"/>
      <c r="J4" s="9"/>
      <c r="L4" s="9"/>
      <c r="M4" s="9"/>
      <c r="O4" s="9"/>
      <c r="P4" s="9"/>
      <c r="R4" s="9"/>
      <c r="S4" s="9"/>
      <c r="U4" s="9"/>
      <c r="V4" s="9"/>
      <c r="X4" s="9"/>
      <c r="Y4" s="9"/>
      <c r="AA4" s="9"/>
      <c r="AB4" s="9"/>
      <c r="AD4" s="9"/>
      <c r="AE4" s="9"/>
      <c r="AG4" s="9"/>
      <c r="AH4" s="9"/>
      <c r="AJ4" s="9"/>
      <c r="AK4" s="9"/>
      <c r="AM4" s="9"/>
      <c r="AN4" s="9"/>
      <c r="AP4" s="9"/>
      <c r="AQ4" s="9"/>
      <c r="AV4" s="10"/>
      <c r="AW4" s="10"/>
      <c r="AX4" s="10"/>
      <c r="AY4" s="10"/>
      <c r="AZ4" s="10"/>
      <c r="BA4" s="10"/>
      <c r="BB4" s="10"/>
      <c r="BC4" s="10"/>
      <c r="BD4" s="10"/>
      <c r="BE4" s="10"/>
      <c r="BF4" s="10"/>
      <c r="BG4" s="10"/>
      <c r="BH4" s="10"/>
      <c r="BI4" s="10"/>
      <c r="BJ4" s="10"/>
      <c r="BK4" s="10"/>
      <c r="BL4" s="10"/>
      <c r="BM4" s="10"/>
      <c r="BN4" s="10"/>
      <c r="BS4" s="10"/>
      <c r="BT4" s="10"/>
      <c r="BU4" s="10"/>
      <c r="BV4" s="10"/>
      <c r="BW4" s="10"/>
      <c r="BX4" s="10"/>
      <c r="BY4" s="10"/>
      <c r="BZ4" s="10"/>
      <c r="CA4" s="10"/>
      <c r="CB4" s="10"/>
      <c r="CC4" s="10"/>
      <c r="CD4" s="10"/>
      <c r="CE4" s="10"/>
      <c r="CF4" s="10"/>
      <c r="CG4" s="10"/>
      <c r="CH4" s="10"/>
      <c r="CI4" s="10"/>
      <c r="CJ4" s="10"/>
      <c r="CK4" s="10"/>
    </row>
    <row r="5" spans="1:92" x14ac:dyDescent="0.25">
      <c r="A5" s="18" t="s">
        <v>55</v>
      </c>
      <c r="C5" s="9">
        <v>7.6</v>
      </c>
      <c r="D5" s="9">
        <v>16.299999999999997</v>
      </c>
      <c r="F5" s="9">
        <v>11.4</v>
      </c>
      <c r="G5" s="9">
        <v>16.299999999999997</v>
      </c>
      <c r="I5" s="9">
        <v>16.3</v>
      </c>
      <c r="J5" s="9">
        <v>16.400000000000002</v>
      </c>
      <c r="L5" s="9">
        <v>30.599999999999994</v>
      </c>
      <c r="M5" s="9">
        <v>16.400000000000002</v>
      </c>
      <c r="O5" s="9">
        <v>16.600000000000001</v>
      </c>
      <c r="P5" s="9">
        <v>17.599999999999998</v>
      </c>
      <c r="R5" s="9">
        <v>17.8</v>
      </c>
      <c r="S5" s="9">
        <v>17.700000000000003</v>
      </c>
      <c r="U5" s="9">
        <v>17.8</v>
      </c>
      <c r="V5" s="9">
        <v>18.900000000000002</v>
      </c>
      <c r="X5" s="9">
        <v>16</v>
      </c>
      <c r="Y5" s="9">
        <v>19.800000000000004</v>
      </c>
      <c r="AA5" s="9">
        <v>16.3</v>
      </c>
      <c r="AB5" s="9">
        <v>21.099999999999998</v>
      </c>
      <c r="AD5" s="9">
        <v>19.5</v>
      </c>
      <c r="AE5" s="9">
        <v>22.5</v>
      </c>
      <c r="AG5" s="9">
        <v>24.6</v>
      </c>
      <c r="AH5" s="9">
        <v>22.6</v>
      </c>
      <c r="AJ5" s="9">
        <v>21.5</v>
      </c>
      <c r="AK5" s="9">
        <v>23.9</v>
      </c>
      <c r="AM5" s="9">
        <v>23.7</v>
      </c>
      <c r="AN5" s="9">
        <v>25.2</v>
      </c>
      <c r="AP5" s="9">
        <v>25</v>
      </c>
      <c r="AQ5" s="9">
        <v>25.8</v>
      </c>
      <c r="AS5" s="9">
        <v>24.1</v>
      </c>
      <c r="AT5" s="9">
        <v>25.6</v>
      </c>
      <c r="AV5" s="10"/>
      <c r="AW5" s="10"/>
      <c r="AX5" s="10"/>
      <c r="AY5" s="10"/>
      <c r="AZ5" s="10"/>
      <c r="BA5" s="10"/>
      <c r="BB5" s="10"/>
      <c r="BC5" s="10"/>
      <c r="BD5" s="10"/>
      <c r="BE5" s="10"/>
      <c r="BF5" s="10"/>
      <c r="BG5" s="10"/>
      <c r="BH5" s="10"/>
      <c r="BI5" s="10"/>
      <c r="BJ5" s="10"/>
      <c r="BK5" s="10"/>
      <c r="BL5" s="10"/>
      <c r="BM5" s="10"/>
      <c r="BN5" s="10"/>
      <c r="BP5" s="6">
        <v>25.7</v>
      </c>
      <c r="BQ5" s="6">
        <v>26.8</v>
      </c>
      <c r="BS5" s="10"/>
      <c r="BT5" s="10"/>
      <c r="BU5" s="10"/>
      <c r="BV5" s="10"/>
      <c r="BW5" s="10"/>
      <c r="BX5" s="10"/>
      <c r="BY5" s="10"/>
      <c r="BZ5" s="10"/>
      <c r="CA5" s="10"/>
      <c r="CB5" s="10"/>
      <c r="CC5" s="10"/>
      <c r="CD5" s="10"/>
      <c r="CE5" s="10"/>
      <c r="CF5" s="10"/>
      <c r="CG5" s="10"/>
      <c r="CH5" s="10"/>
      <c r="CI5" s="10"/>
      <c r="CJ5" s="10"/>
      <c r="CK5" s="10"/>
      <c r="CM5" s="29">
        <v>26.3</v>
      </c>
      <c r="CN5" s="30">
        <v>24.5</v>
      </c>
    </row>
    <row r="6" spans="1:92" x14ac:dyDescent="0.25">
      <c r="A6" s="19" t="s">
        <v>26</v>
      </c>
      <c r="C6" s="9">
        <v>2.2000000000000002</v>
      </c>
      <c r="D6" s="9">
        <v>3.4</v>
      </c>
      <c r="F6" s="9">
        <v>2.5</v>
      </c>
      <c r="G6" s="9">
        <v>3.4</v>
      </c>
      <c r="I6" s="9">
        <v>9.8000000000000007</v>
      </c>
      <c r="J6" s="9">
        <v>3.8</v>
      </c>
      <c r="L6" s="9">
        <v>10.7</v>
      </c>
      <c r="M6" s="9">
        <v>3.8</v>
      </c>
      <c r="O6" s="9">
        <v>10.4</v>
      </c>
      <c r="P6" s="9">
        <v>4.5</v>
      </c>
      <c r="R6" s="9">
        <v>7.3999999999999995</v>
      </c>
      <c r="S6" s="9">
        <v>4.5</v>
      </c>
      <c r="U6" s="9">
        <v>7</v>
      </c>
      <c r="V6" s="9">
        <v>4.7</v>
      </c>
      <c r="X6" s="9">
        <v>6.8</v>
      </c>
      <c r="Y6" s="9">
        <v>5.3</v>
      </c>
      <c r="AA6" s="9">
        <v>7</v>
      </c>
      <c r="AB6" s="9">
        <v>5.7</v>
      </c>
      <c r="AD6" s="9">
        <v>6.6</v>
      </c>
      <c r="AE6" s="9">
        <v>6.4</v>
      </c>
      <c r="AG6" s="9">
        <v>9.4</v>
      </c>
      <c r="AH6" s="9">
        <v>6</v>
      </c>
      <c r="AJ6" s="9">
        <v>8.5</v>
      </c>
      <c r="AK6" s="9">
        <v>6.3</v>
      </c>
      <c r="AM6" s="9">
        <v>9.4</v>
      </c>
      <c r="AN6" s="9">
        <v>7.1</v>
      </c>
      <c r="AP6" s="9">
        <v>11.1</v>
      </c>
      <c r="AQ6" s="9">
        <v>7.1</v>
      </c>
      <c r="AS6" s="9">
        <v>10.5</v>
      </c>
      <c r="AT6" s="9">
        <v>6.9</v>
      </c>
      <c r="AV6" s="10"/>
      <c r="AW6" s="10"/>
      <c r="AX6" s="10"/>
      <c r="AY6" s="10"/>
      <c r="AZ6" s="10"/>
      <c r="BA6" s="10"/>
      <c r="BB6" s="10"/>
      <c r="BC6" s="10"/>
      <c r="BD6" s="10"/>
      <c r="BE6" s="10"/>
      <c r="BF6" s="10"/>
      <c r="BG6" s="10"/>
      <c r="BH6" s="10"/>
      <c r="BI6" s="10"/>
      <c r="BJ6" s="10"/>
      <c r="BK6" s="10"/>
      <c r="BL6" s="10"/>
      <c r="BM6" s="10"/>
      <c r="BN6" s="10"/>
      <c r="BP6" s="6">
        <v>10.1</v>
      </c>
      <c r="BQ6" s="6">
        <v>7.1</v>
      </c>
      <c r="BS6" s="10"/>
      <c r="BT6" s="10"/>
      <c r="BU6" s="10"/>
      <c r="BV6" s="10"/>
      <c r="BW6" s="10"/>
      <c r="BX6" s="10"/>
      <c r="BY6" s="10"/>
      <c r="BZ6" s="10"/>
      <c r="CA6" s="10"/>
      <c r="CB6" s="10"/>
      <c r="CC6" s="10"/>
      <c r="CD6" s="10"/>
      <c r="CE6" s="10"/>
      <c r="CF6" s="10"/>
      <c r="CG6" s="10"/>
      <c r="CH6" s="10"/>
      <c r="CI6" s="10"/>
      <c r="CJ6" s="10"/>
      <c r="CK6" s="10"/>
      <c r="CM6" s="31">
        <v>11</v>
      </c>
      <c r="CN6" s="31">
        <v>6</v>
      </c>
    </row>
    <row r="7" spans="1:92" x14ac:dyDescent="0.25">
      <c r="A7" s="19" t="s">
        <v>27</v>
      </c>
      <c r="C7" s="9">
        <v>1.1000000000000001</v>
      </c>
      <c r="D7" s="9">
        <v>2.9</v>
      </c>
      <c r="F7" s="9">
        <v>4.4000000000000004</v>
      </c>
      <c r="G7" s="9">
        <v>2.9</v>
      </c>
      <c r="I7" s="9">
        <v>0.89999999999999991</v>
      </c>
      <c r="J7" s="9">
        <v>2.9000000000000004</v>
      </c>
      <c r="L7" s="9">
        <v>1.2</v>
      </c>
      <c r="M7" s="9">
        <v>2.9000000000000004</v>
      </c>
      <c r="O7" s="9">
        <v>0.5</v>
      </c>
      <c r="P7" s="9">
        <v>3.1</v>
      </c>
      <c r="R7" s="9">
        <v>1.7999999999999998</v>
      </c>
      <c r="S7" s="9">
        <v>3.2</v>
      </c>
      <c r="U7" s="9">
        <v>1.3</v>
      </c>
      <c r="V7" s="9">
        <v>3.9</v>
      </c>
      <c r="X7" s="9">
        <v>1.2</v>
      </c>
      <c r="Y7" s="9">
        <v>3.5</v>
      </c>
      <c r="AA7" s="9">
        <v>1.4</v>
      </c>
      <c r="AB7" s="9">
        <v>3.9</v>
      </c>
      <c r="AD7" s="9">
        <v>4</v>
      </c>
      <c r="AE7" s="9">
        <v>4.0999999999999996</v>
      </c>
      <c r="AG7" s="9">
        <v>5.0999999999999996</v>
      </c>
      <c r="AH7" s="9">
        <v>4.5999999999999996</v>
      </c>
      <c r="AJ7" s="9">
        <v>4.3</v>
      </c>
      <c r="AK7" s="9">
        <v>5</v>
      </c>
      <c r="AM7" s="9">
        <v>3</v>
      </c>
      <c r="AN7" s="9">
        <v>5.0999999999999996</v>
      </c>
      <c r="AP7" s="9">
        <v>2.1</v>
      </c>
      <c r="AQ7" s="9">
        <v>5.3</v>
      </c>
      <c r="AS7" s="9">
        <v>3.1</v>
      </c>
      <c r="AT7" s="9">
        <v>5.2</v>
      </c>
      <c r="AV7" s="10"/>
      <c r="AW7" s="10"/>
      <c r="AX7" s="10"/>
      <c r="AY7" s="10"/>
      <c r="AZ7" s="10"/>
      <c r="BA7" s="10"/>
      <c r="BB7" s="10"/>
      <c r="BC7" s="10"/>
      <c r="BD7" s="10"/>
      <c r="BE7" s="10"/>
      <c r="BF7" s="10"/>
      <c r="BG7" s="10"/>
      <c r="BH7" s="10"/>
      <c r="BI7" s="10"/>
      <c r="BJ7" s="10"/>
      <c r="BK7" s="10"/>
      <c r="BL7" s="10"/>
      <c r="BM7" s="10"/>
      <c r="BN7" s="10"/>
      <c r="BP7" s="6">
        <v>4.3</v>
      </c>
      <c r="BQ7" s="6">
        <v>5.5</v>
      </c>
      <c r="BS7" s="10"/>
      <c r="BT7" s="10"/>
      <c r="BU7" s="10"/>
      <c r="BV7" s="10"/>
      <c r="BW7" s="10"/>
      <c r="BX7" s="10"/>
      <c r="BY7" s="10"/>
      <c r="BZ7" s="10"/>
      <c r="CA7" s="10"/>
      <c r="CB7" s="10"/>
      <c r="CC7" s="10"/>
      <c r="CD7" s="10"/>
      <c r="CE7" s="10"/>
      <c r="CF7" s="10"/>
      <c r="CG7" s="10"/>
      <c r="CH7" s="10"/>
      <c r="CI7" s="10"/>
      <c r="CJ7" s="10"/>
      <c r="CK7" s="10"/>
      <c r="CM7" s="31">
        <v>1.8</v>
      </c>
      <c r="CN7" s="31">
        <v>4.3</v>
      </c>
    </row>
    <row r="8" spans="1:92" x14ac:dyDescent="0.25">
      <c r="A8" s="19" t="s">
        <v>28</v>
      </c>
      <c r="C8" s="9">
        <v>2.2999999999999998</v>
      </c>
      <c r="D8" s="9">
        <v>7.1</v>
      </c>
      <c r="F8" s="9">
        <v>2.7</v>
      </c>
      <c r="G8" s="9">
        <v>7.1</v>
      </c>
      <c r="I8" s="9">
        <v>4.8</v>
      </c>
      <c r="J8" s="9">
        <v>6.9</v>
      </c>
      <c r="L8" s="9">
        <v>14.799999999999999</v>
      </c>
      <c r="M8" s="9">
        <v>6.9</v>
      </c>
      <c r="O8" s="9">
        <v>3.5999999999999996</v>
      </c>
      <c r="P8" s="9">
        <v>7.1999999999999993</v>
      </c>
      <c r="R8" s="9">
        <v>4.8</v>
      </c>
      <c r="S8" s="9">
        <v>7.3</v>
      </c>
      <c r="U8" s="9">
        <v>5.0999999999999996</v>
      </c>
      <c r="V8" s="9">
        <v>7.5</v>
      </c>
      <c r="X8" s="9">
        <v>4.5</v>
      </c>
      <c r="Y8" s="9">
        <v>7.9</v>
      </c>
      <c r="AA8" s="9">
        <v>4.2</v>
      </c>
      <c r="AB8" s="9">
        <v>8.6</v>
      </c>
      <c r="AD8" s="9">
        <v>4.5</v>
      </c>
      <c r="AE8" s="9">
        <v>8.8000000000000007</v>
      </c>
      <c r="AG8" s="9">
        <v>7.5</v>
      </c>
      <c r="AH8" s="9">
        <v>8</v>
      </c>
      <c r="AJ8" s="9">
        <v>4.3</v>
      </c>
      <c r="AK8" s="9">
        <v>8.1</v>
      </c>
      <c r="AM8" s="9">
        <v>6.4</v>
      </c>
      <c r="AN8" s="9">
        <v>8.1</v>
      </c>
      <c r="AP8" s="9">
        <v>5.4</v>
      </c>
      <c r="AQ8" s="9">
        <v>8</v>
      </c>
      <c r="AS8" s="9">
        <v>5.6</v>
      </c>
      <c r="AT8" s="9">
        <v>7.8</v>
      </c>
      <c r="AV8" s="10"/>
      <c r="AW8" s="10"/>
      <c r="AX8" s="10"/>
      <c r="AY8" s="10"/>
      <c r="AZ8" s="10"/>
      <c r="BA8" s="10"/>
      <c r="BB8" s="10"/>
      <c r="BC8" s="10"/>
      <c r="BD8" s="10"/>
      <c r="BE8" s="10"/>
      <c r="BF8" s="10"/>
      <c r="BG8" s="10"/>
      <c r="BH8" s="10"/>
      <c r="BI8" s="10"/>
      <c r="BJ8" s="10"/>
      <c r="BK8" s="10"/>
      <c r="BL8" s="10"/>
      <c r="BM8" s="10"/>
      <c r="BN8" s="10"/>
      <c r="BP8" s="6">
        <v>6.2</v>
      </c>
      <c r="BQ8" s="6">
        <v>8.1</v>
      </c>
      <c r="BS8" s="10"/>
      <c r="BT8" s="10"/>
      <c r="BU8" s="10"/>
      <c r="BV8" s="10"/>
      <c r="BW8" s="10"/>
      <c r="BX8" s="10"/>
      <c r="BY8" s="10"/>
      <c r="BZ8" s="10"/>
      <c r="CA8" s="10"/>
      <c r="CB8" s="10"/>
      <c r="CC8" s="10"/>
      <c r="CD8" s="10"/>
      <c r="CE8" s="10"/>
      <c r="CF8" s="10"/>
      <c r="CG8" s="10"/>
      <c r="CH8" s="10"/>
      <c r="CI8" s="10"/>
      <c r="CJ8" s="10"/>
      <c r="CK8" s="10"/>
      <c r="CM8" s="31">
        <v>7.3</v>
      </c>
      <c r="CN8" s="31">
        <v>7.4</v>
      </c>
    </row>
    <row r="9" spans="1:92" x14ac:dyDescent="0.25">
      <c r="A9" s="19" t="s">
        <v>29</v>
      </c>
      <c r="C9" s="9">
        <v>0</v>
      </c>
      <c r="D9" s="9">
        <v>1.7</v>
      </c>
      <c r="F9" s="9">
        <v>1.1000000000000001</v>
      </c>
      <c r="G9" s="9">
        <v>1.7</v>
      </c>
      <c r="I9" s="9">
        <v>0.3</v>
      </c>
      <c r="J9" s="9">
        <v>1.5</v>
      </c>
      <c r="L9" s="9">
        <v>1.5</v>
      </c>
      <c r="M9" s="9">
        <v>1.5</v>
      </c>
      <c r="O9" s="9">
        <v>1.3</v>
      </c>
      <c r="P9" s="9">
        <v>1.6</v>
      </c>
      <c r="R9" s="9">
        <v>1.0999999999999999</v>
      </c>
      <c r="S9" s="9">
        <v>1.6</v>
      </c>
      <c r="U9" s="9">
        <v>1.4</v>
      </c>
      <c r="V9" s="9">
        <v>1.5</v>
      </c>
      <c r="X9" s="9">
        <v>1</v>
      </c>
      <c r="Y9" s="9">
        <v>1.8</v>
      </c>
      <c r="AA9" s="9">
        <v>1.2</v>
      </c>
      <c r="AB9" s="9">
        <v>1.7</v>
      </c>
      <c r="AD9" s="9">
        <v>2.4</v>
      </c>
      <c r="AE9" s="9">
        <v>1.9</v>
      </c>
      <c r="AG9" s="9">
        <v>0.3</v>
      </c>
      <c r="AH9" s="9">
        <v>2.1</v>
      </c>
      <c r="AJ9" s="9">
        <v>2.5</v>
      </c>
      <c r="AK9" s="9">
        <v>2.2000000000000002</v>
      </c>
      <c r="AM9" s="9">
        <v>1.9</v>
      </c>
      <c r="AN9" s="9">
        <v>2.4</v>
      </c>
      <c r="AP9" s="9">
        <v>2.8</v>
      </c>
      <c r="AQ9" s="9">
        <v>2.8</v>
      </c>
      <c r="AS9" s="9">
        <v>2.8</v>
      </c>
      <c r="AT9" s="9">
        <v>2.9</v>
      </c>
      <c r="AV9" s="10"/>
      <c r="AW9" s="10"/>
      <c r="AX9" s="10"/>
      <c r="AY9" s="10"/>
      <c r="AZ9" s="10"/>
      <c r="BA9" s="10"/>
      <c r="BB9" s="10"/>
      <c r="BC9" s="10"/>
      <c r="BD9" s="10"/>
      <c r="BE9" s="10"/>
      <c r="BF9" s="10"/>
      <c r="BG9" s="10"/>
      <c r="BH9" s="10"/>
      <c r="BI9" s="10"/>
      <c r="BJ9" s="10"/>
      <c r="BK9" s="10"/>
      <c r="BL9" s="10"/>
      <c r="BM9" s="10"/>
      <c r="BN9" s="10"/>
      <c r="BP9" s="6">
        <v>3.2</v>
      </c>
      <c r="BQ9" s="6">
        <v>3.2</v>
      </c>
      <c r="BS9" s="10"/>
      <c r="BT9" s="10"/>
      <c r="BU9" s="10"/>
      <c r="BV9" s="10"/>
      <c r="BW9" s="10"/>
      <c r="BX9" s="10"/>
      <c r="BY9" s="10"/>
      <c r="BZ9" s="10"/>
      <c r="CA9" s="10"/>
      <c r="CB9" s="10"/>
      <c r="CC9" s="10"/>
      <c r="CD9" s="10"/>
      <c r="CE9" s="10"/>
      <c r="CF9" s="10"/>
      <c r="CG9" s="10"/>
      <c r="CH9" s="10"/>
      <c r="CI9" s="10"/>
      <c r="CJ9" s="10"/>
      <c r="CK9" s="10"/>
      <c r="CM9" s="31">
        <v>4.5999999999999996</v>
      </c>
      <c r="CN9" s="31">
        <v>3.8</v>
      </c>
    </row>
    <row r="10" spans="1:92" ht="17.25" x14ac:dyDescent="0.25">
      <c r="A10" s="19" t="s">
        <v>49</v>
      </c>
      <c r="C10" s="9">
        <v>2</v>
      </c>
      <c r="D10" s="9">
        <v>1.2</v>
      </c>
      <c r="F10" s="9">
        <v>0.7</v>
      </c>
      <c r="G10" s="9">
        <v>1.2</v>
      </c>
      <c r="I10" s="9">
        <v>0.5</v>
      </c>
      <c r="J10" s="9">
        <v>1.3</v>
      </c>
      <c r="L10" s="9">
        <v>2.4</v>
      </c>
      <c r="M10" s="9">
        <v>1.3</v>
      </c>
      <c r="O10" s="9">
        <v>0.8</v>
      </c>
      <c r="P10" s="9">
        <v>1.2</v>
      </c>
      <c r="R10" s="9">
        <v>2.7</v>
      </c>
      <c r="S10" s="9">
        <v>1.1000000000000001</v>
      </c>
      <c r="U10" s="9">
        <v>3</v>
      </c>
      <c r="V10" s="9">
        <v>1.3</v>
      </c>
      <c r="X10" s="9">
        <v>2.5</v>
      </c>
      <c r="Y10" s="9">
        <v>1.3</v>
      </c>
      <c r="AA10" s="9">
        <v>2.5</v>
      </c>
      <c r="AB10" s="9">
        <v>1.2</v>
      </c>
      <c r="AD10" s="9">
        <v>2</v>
      </c>
      <c r="AE10" s="9">
        <v>1.3</v>
      </c>
      <c r="AG10" s="9">
        <v>2.2999999999999998</v>
      </c>
      <c r="AH10" s="9">
        <v>1.9</v>
      </c>
      <c r="AJ10" s="9">
        <v>1.9</v>
      </c>
      <c r="AK10" s="9">
        <v>2.2999999999999998</v>
      </c>
      <c r="AM10" s="9">
        <v>3</v>
      </c>
      <c r="AN10" s="9">
        <v>2.5</v>
      </c>
      <c r="AP10" s="9">
        <v>3.6</v>
      </c>
      <c r="AQ10" s="9">
        <v>2.5</v>
      </c>
      <c r="AS10" s="9">
        <v>2.2000000000000002</v>
      </c>
      <c r="AT10" s="9">
        <v>2.7</v>
      </c>
      <c r="AV10" s="10"/>
      <c r="AW10" s="10"/>
      <c r="AX10" s="10"/>
      <c r="AY10" s="10"/>
      <c r="AZ10" s="10"/>
      <c r="BA10" s="10"/>
      <c r="BB10" s="10"/>
      <c r="BC10" s="10"/>
      <c r="BD10" s="10"/>
      <c r="BE10" s="10"/>
      <c r="BF10" s="10"/>
      <c r="BG10" s="10"/>
      <c r="BH10" s="10"/>
      <c r="BI10" s="10"/>
      <c r="BJ10" s="10"/>
      <c r="BK10" s="10"/>
      <c r="BL10" s="10"/>
      <c r="BM10" s="10"/>
      <c r="BN10" s="10"/>
      <c r="BP10" s="6">
        <v>1.9</v>
      </c>
      <c r="BQ10" s="6">
        <v>2.9</v>
      </c>
      <c r="BS10" s="10"/>
      <c r="BT10" s="10"/>
      <c r="BU10" s="10"/>
      <c r="BV10" s="10"/>
      <c r="BW10" s="10"/>
      <c r="BX10" s="10"/>
      <c r="BY10" s="10"/>
      <c r="BZ10" s="10"/>
      <c r="CA10" s="10"/>
      <c r="CB10" s="10"/>
      <c r="CC10" s="10"/>
      <c r="CD10" s="10"/>
      <c r="CE10" s="10"/>
      <c r="CF10" s="10"/>
      <c r="CG10" s="10"/>
      <c r="CH10" s="10"/>
      <c r="CI10" s="10"/>
      <c r="CJ10" s="10"/>
      <c r="CK10" s="10"/>
      <c r="CM10" s="31">
        <v>1.8</v>
      </c>
      <c r="CN10" s="31">
        <v>3</v>
      </c>
    </row>
    <row r="11" spans="1:92" ht="17.25" x14ac:dyDescent="0.25">
      <c r="A11" s="19" t="s">
        <v>50</v>
      </c>
      <c r="C11" s="9">
        <v>14.9</v>
      </c>
      <c r="D11" s="9">
        <v>17.5</v>
      </c>
      <c r="F11" s="9">
        <v>11.9</v>
      </c>
      <c r="G11" s="9">
        <v>17.5</v>
      </c>
      <c r="I11" s="9">
        <v>15.6</v>
      </c>
      <c r="J11" s="9">
        <v>17.7</v>
      </c>
      <c r="L11" s="9">
        <v>8</v>
      </c>
      <c r="M11" s="9">
        <v>17.7</v>
      </c>
      <c r="O11" s="9">
        <v>10.9</v>
      </c>
      <c r="P11" s="9">
        <v>20.200000000000003</v>
      </c>
      <c r="R11" s="9">
        <v>10</v>
      </c>
      <c r="S11" s="9">
        <v>19.5</v>
      </c>
      <c r="U11" s="9">
        <v>20.7</v>
      </c>
      <c r="V11" s="9">
        <v>20.8</v>
      </c>
      <c r="X11" s="9">
        <v>9.3000000000000007</v>
      </c>
      <c r="Y11" s="9">
        <v>20.5</v>
      </c>
      <c r="AA11" s="9">
        <v>12.7</v>
      </c>
      <c r="AB11" s="9">
        <v>20.5</v>
      </c>
      <c r="AD11" s="9">
        <v>11.1</v>
      </c>
      <c r="AE11" s="9">
        <v>20.399999999999999</v>
      </c>
      <c r="AG11" s="9">
        <v>7.8</v>
      </c>
      <c r="AH11" s="9">
        <v>19.600000000000001</v>
      </c>
      <c r="AJ11" s="9">
        <v>11</v>
      </c>
      <c r="AK11" s="9">
        <v>20.100000000000001</v>
      </c>
      <c r="AM11" s="9">
        <v>9.1999999999999993</v>
      </c>
      <c r="AN11" s="9">
        <v>20.9</v>
      </c>
      <c r="AP11" s="9">
        <v>14.5</v>
      </c>
      <c r="AQ11" s="9">
        <v>20.7</v>
      </c>
      <c r="AS11" s="9">
        <v>8.8000000000000007</v>
      </c>
      <c r="AT11" s="9">
        <v>20.8</v>
      </c>
      <c r="AV11" s="10"/>
      <c r="AW11" s="10"/>
      <c r="AX11" s="10"/>
      <c r="AY11" s="10"/>
      <c r="AZ11" s="10"/>
      <c r="BA11" s="10"/>
      <c r="BB11" s="10"/>
      <c r="BC11" s="10"/>
      <c r="BD11" s="10"/>
      <c r="BE11" s="10"/>
      <c r="BF11" s="10"/>
      <c r="BG11" s="10"/>
      <c r="BH11" s="10"/>
      <c r="BI11" s="10"/>
      <c r="BJ11" s="10"/>
      <c r="BK11" s="10"/>
      <c r="BL11" s="10"/>
      <c r="BM11" s="10"/>
      <c r="BN11" s="10"/>
      <c r="BP11" s="6">
        <v>9.4</v>
      </c>
      <c r="BQ11" s="6">
        <v>20.7</v>
      </c>
      <c r="BS11" s="10"/>
      <c r="BT11" s="10"/>
      <c r="BU11" s="10"/>
      <c r="BV11" s="10"/>
      <c r="BW11" s="10"/>
      <c r="BX11" s="10"/>
      <c r="BY11" s="10"/>
      <c r="BZ11" s="10"/>
      <c r="CA11" s="10"/>
      <c r="CB11" s="10"/>
      <c r="CC11" s="10"/>
      <c r="CD11" s="10"/>
      <c r="CE11" s="10"/>
      <c r="CF11" s="10"/>
      <c r="CG11" s="10"/>
      <c r="CH11" s="10"/>
      <c r="CI11" s="10"/>
      <c r="CJ11" s="10"/>
      <c r="CK11" s="10"/>
      <c r="CM11" s="30">
        <v>9.3000000000000007</v>
      </c>
      <c r="CN11" s="30">
        <v>20.8</v>
      </c>
    </row>
    <row r="12" spans="1:92" x14ac:dyDescent="0.25">
      <c r="A12" s="19" t="s">
        <v>56</v>
      </c>
      <c r="C12" s="9">
        <v>3.9</v>
      </c>
      <c r="D12" s="9">
        <v>22.6</v>
      </c>
      <c r="F12" s="9">
        <v>5.6</v>
      </c>
      <c r="G12" s="9">
        <v>22.6</v>
      </c>
      <c r="I12" s="9">
        <v>7.1</v>
      </c>
      <c r="J12" s="9">
        <v>21.7</v>
      </c>
      <c r="L12" s="9">
        <v>10.9</v>
      </c>
      <c r="M12" s="9">
        <v>21.7</v>
      </c>
      <c r="O12" s="9">
        <v>11.600000000000001</v>
      </c>
      <c r="P12" s="9">
        <v>21.5</v>
      </c>
      <c r="R12" s="9">
        <v>9.7000000000000011</v>
      </c>
      <c r="S12" s="9">
        <v>20.7</v>
      </c>
      <c r="U12" s="9">
        <v>10.9</v>
      </c>
      <c r="V12" s="9">
        <v>22.3</v>
      </c>
      <c r="X12" s="9">
        <v>11</v>
      </c>
      <c r="Y12" s="9">
        <v>22.9</v>
      </c>
      <c r="AA12" s="9">
        <v>11</v>
      </c>
      <c r="AB12" s="9">
        <v>22.4</v>
      </c>
      <c r="AD12" s="9">
        <v>7.6</v>
      </c>
      <c r="AE12" s="9">
        <v>22.1</v>
      </c>
      <c r="AG12" s="9">
        <v>8</v>
      </c>
      <c r="AH12" s="9">
        <v>18.7</v>
      </c>
      <c r="AJ12" s="9">
        <v>7.7</v>
      </c>
      <c r="AK12" s="9">
        <v>17.3</v>
      </c>
      <c r="AM12" s="9">
        <v>4.9000000000000004</v>
      </c>
      <c r="AN12" s="9">
        <v>17.100000000000001</v>
      </c>
      <c r="AP12" s="9">
        <v>6.2</v>
      </c>
      <c r="AQ12" s="9">
        <v>17.2</v>
      </c>
      <c r="AS12" s="9">
        <v>10.9</v>
      </c>
      <c r="AT12" s="9">
        <v>17.100000000000001</v>
      </c>
      <c r="AV12" s="10"/>
      <c r="AW12" s="10"/>
      <c r="AX12" s="10"/>
      <c r="AY12" s="10"/>
      <c r="AZ12" s="10"/>
      <c r="BA12" s="10"/>
      <c r="BB12" s="10"/>
      <c r="BC12" s="10"/>
      <c r="BD12" s="10"/>
      <c r="BE12" s="10"/>
      <c r="BF12" s="10"/>
      <c r="BG12" s="10"/>
      <c r="BH12" s="10"/>
      <c r="BI12" s="10"/>
      <c r="BJ12" s="10"/>
      <c r="BK12" s="10"/>
      <c r="BL12" s="10"/>
      <c r="BM12" s="10"/>
      <c r="BN12" s="10"/>
      <c r="BP12" s="6">
        <v>9</v>
      </c>
      <c r="BQ12" s="6">
        <v>17</v>
      </c>
      <c r="BS12" s="10"/>
      <c r="BT12" s="10"/>
      <c r="BU12" s="10"/>
      <c r="BV12" s="10"/>
      <c r="BW12" s="10"/>
      <c r="BX12" s="10"/>
      <c r="BY12" s="10"/>
      <c r="BZ12" s="10"/>
      <c r="CA12" s="10"/>
      <c r="CB12" s="10"/>
      <c r="CC12" s="10"/>
      <c r="CD12" s="10"/>
      <c r="CE12" s="10"/>
      <c r="CF12" s="10"/>
      <c r="CG12" s="10"/>
      <c r="CH12" s="10"/>
      <c r="CI12" s="10"/>
      <c r="CJ12" s="10"/>
      <c r="CK12" s="10"/>
      <c r="CM12" s="30">
        <v>10.7</v>
      </c>
      <c r="CN12" s="30">
        <v>19.2</v>
      </c>
    </row>
    <row r="13" spans="1:92" x14ac:dyDescent="0.25">
      <c r="A13" s="19" t="s">
        <v>30</v>
      </c>
      <c r="C13" s="9">
        <v>9.1</v>
      </c>
      <c r="D13" s="9">
        <v>7.6</v>
      </c>
      <c r="F13" s="9">
        <v>6.5</v>
      </c>
      <c r="G13" s="9">
        <v>7.6</v>
      </c>
      <c r="I13" s="9">
        <v>7.6</v>
      </c>
      <c r="J13" s="9">
        <v>7.5</v>
      </c>
      <c r="L13" s="9">
        <v>11</v>
      </c>
      <c r="M13" s="9">
        <v>7.5</v>
      </c>
      <c r="O13" s="9">
        <v>6.9</v>
      </c>
      <c r="P13" s="9">
        <v>8.4</v>
      </c>
      <c r="R13" s="9">
        <v>3.2</v>
      </c>
      <c r="S13" s="9">
        <v>7.3</v>
      </c>
      <c r="U13" s="9">
        <v>8.1999999999999993</v>
      </c>
      <c r="V13" s="9">
        <v>8.3000000000000007</v>
      </c>
      <c r="X13" s="9">
        <v>8.1999999999999993</v>
      </c>
      <c r="Y13" s="9">
        <v>8.1999999999999993</v>
      </c>
      <c r="AA13" s="9">
        <v>6.5</v>
      </c>
      <c r="AB13" s="9">
        <v>7.8</v>
      </c>
      <c r="AD13" s="9">
        <v>6.6</v>
      </c>
      <c r="AE13" s="9">
        <v>7.8</v>
      </c>
      <c r="AG13" s="9">
        <v>3.3</v>
      </c>
      <c r="AH13" s="9">
        <v>7</v>
      </c>
      <c r="AJ13" s="9">
        <v>5.3</v>
      </c>
      <c r="AK13" s="9">
        <v>6.9</v>
      </c>
      <c r="AM13" s="9">
        <v>3.1</v>
      </c>
      <c r="AN13" s="9">
        <v>6.9</v>
      </c>
      <c r="AP13" s="9">
        <v>4.7</v>
      </c>
      <c r="AQ13" s="9">
        <v>6.3</v>
      </c>
      <c r="AS13" s="9">
        <v>5.8</v>
      </c>
      <c r="AT13" s="9">
        <v>6.8</v>
      </c>
      <c r="AV13" s="10"/>
      <c r="AW13" s="10"/>
      <c r="AX13" s="10"/>
      <c r="AY13" s="10"/>
      <c r="AZ13" s="10"/>
      <c r="BA13" s="10"/>
      <c r="BB13" s="10"/>
      <c r="BC13" s="10"/>
      <c r="BD13" s="10"/>
      <c r="BE13" s="10"/>
      <c r="BF13" s="10"/>
      <c r="BG13" s="10"/>
      <c r="BH13" s="10"/>
      <c r="BI13" s="10"/>
      <c r="BJ13" s="10"/>
      <c r="BK13" s="10"/>
      <c r="BL13" s="10"/>
      <c r="BM13" s="10"/>
      <c r="BN13" s="10"/>
      <c r="BP13" s="6">
        <v>6.9</v>
      </c>
      <c r="BQ13" s="6">
        <v>6.9</v>
      </c>
      <c r="BS13" s="10"/>
      <c r="BT13" s="10"/>
      <c r="BU13" s="10"/>
      <c r="BV13" s="10"/>
      <c r="BW13" s="10"/>
      <c r="BX13" s="10"/>
      <c r="BY13" s="10"/>
      <c r="BZ13" s="10"/>
      <c r="CA13" s="10"/>
      <c r="CB13" s="10"/>
      <c r="CC13" s="10"/>
      <c r="CD13" s="10"/>
      <c r="CE13" s="10"/>
      <c r="CF13" s="10"/>
      <c r="CG13" s="10"/>
      <c r="CH13" s="10"/>
      <c r="CI13" s="10"/>
      <c r="CJ13" s="10"/>
      <c r="CK13" s="10"/>
      <c r="CM13" s="30">
        <v>7.4</v>
      </c>
      <c r="CN13" s="30">
        <v>6.9</v>
      </c>
    </row>
    <row r="14" spans="1:92" x14ac:dyDescent="0.25">
      <c r="A14" s="19" t="s">
        <v>58</v>
      </c>
      <c r="C14" s="9">
        <v>3.8</v>
      </c>
      <c r="D14" s="9">
        <v>7.5</v>
      </c>
      <c r="F14" s="9">
        <v>4.9000000000000004</v>
      </c>
      <c r="G14" s="9">
        <v>7.5</v>
      </c>
      <c r="I14" s="9">
        <v>10.5</v>
      </c>
      <c r="J14" s="9">
        <v>7.8</v>
      </c>
      <c r="L14" s="9">
        <v>7.3</v>
      </c>
      <c r="M14" s="9">
        <v>7.8</v>
      </c>
      <c r="O14" s="9">
        <v>10.299999999999999</v>
      </c>
      <c r="P14" s="9">
        <v>6.2</v>
      </c>
      <c r="R14" s="9">
        <v>3.8</v>
      </c>
      <c r="S14" s="9">
        <v>6.1</v>
      </c>
      <c r="U14" s="9">
        <v>4.2</v>
      </c>
      <c r="V14" s="9">
        <v>5.8</v>
      </c>
      <c r="X14" s="9">
        <v>3.9</v>
      </c>
      <c r="Y14" s="9">
        <v>5.6</v>
      </c>
      <c r="AA14" s="9">
        <v>4.4000000000000004</v>
      </c>
      <c r="AB14" s="9">
        <v>5.3</v>
      </c>
      <c r="AD14" s="9">
        <v>2.6</v>
      </c>
      <c r="AE14" s="9">
        <v>4.9000000000000004</v>
      </c>
      <c r="AG14" s="9">
        <v>3.2</v>
      </c>
      <c r="AH14" s="9">
        <v>7.8</v>
      </c>
      <c r="AJ14" s="9">
        <v>5.2</v>
      </c>
      <c r="AK14" s="9">
        <v>7.7</v>
      </c>
      <c r="AM14" s="9">
        <v>5.3</v>
      </c>
      <c r="AN14" s="9">
        <v>7.4</v>
      </c>
      <c r="AP14" s="9">
        <v>2.2000000000000002</v>
      </c>
      <c r="AQ14" s="9">
        <v>7.3</v>
      </c>
      <c r="AS14" s="9">
        <v>2.4</v>
      </c>
      <c r="AT14" s="9">
        <v>7.1</v>
      </c>
      <c r="AV14" s="10"/>
      <c r="AW14" s="10"/>
      <c r="AX14" s="10"/>
      <c r="AY14" s="10"/>
      <c r="AZ14" s="10"/>
      <c r="BA14" s="10"/>
      <c r="BB14" s="10"/>
      <c r="BC14" s="10"/>
      <c r="BD14" s="10"/>
      <c r="BE14" s="10"/>
      <c r="BF14" s="10"/>
      <c r="BG14" s="10"/>
      <c r="BH14" s="10"/>
      <c r="BI14" s="10"/>
      <c r="BJ14" s="10"/>
      <c r="BK14" s="10"/>
      <c r="BL14" s="10"/>
      <c r="BM14" s="10"/>
      <c r="BN14" s="10"/>
      <c r="BP14" s="6">
        <v>2.2999999999999998</v>
      </c>
      <c r="BQ14" s="6">
        <v>6.9</v>
      </c>
      <c r="BS14" s="10"/>
      <c r="BT14" s="10"/>
      <c r="BU14" s="10"/>
      <c r="BV14" s="10"/>
      <c r="BW14" s="10"/>
      <c r="BX14" s="10"/>
      <c r="BY14" s="10"/>
      <c r="BZ14" s="10"/>
      <c r="CA14" s="10"/>
      <c r="CB14" s="10"/>
      <c r="CC14" s="10"/>
      <c r="CD14" s="10"/>
      <c r="CE14" s="10"/>
      <c r="CF14" s="10"/>
      <c r="CG14" s="10"/>
      <c r="CH14" s="10"/>
      <c r="CI14" s="10"/>
      <c r="CJ14" s="10"/>
      <c r="CK14" s="10"/>
      <c r="CM14" s="30">
        <v>3</v>
      </c>
      <c r="CN14" s="30">
        <v>7.8</v>
      </c>
    </row>
    <row r="15" spans="1:92" x14ac:dyDescent="0.25">
      <c r="A15" s="19" t="s">
        <v>31</v>
      </c>
      <c r="C15" s="9">
        <v>5</v>
      </c>
      <c r="D15" s="9">
        <v>4.0999999999999996</v>
      </c>
      <c r="F15" s="9">
        <v>4.0999999999999996</v>
      </c>
      <c r="G15" s="9">
        <v>4.0999999999999996</v>
      </c>
      <c r="I15" s="9">
        <v>4.9000000000000004</v>
      </c>
      <c r="J15" s="9">
        <v>4.1000000000000005</v>
      </c>
      <c r="L15" s="9">
        <v>2.6</v>
      </c>
      <c r="M15" s="9">
        <v>4.1000000000000005</v>
      </c>
      <c r="O15" s="9">
        <v>5.0999999999999996</v>
      </c>
      <c r="P15" s="9">
        <v>4.1000000000000005</v>
      </c>
      <c r="R15" s="9">
        <v>7.0000000000000009</v>
      </c>
      <c r="S15" s="9">
        <v>4</v>
      </c>
      <c r="U15" s="9">
        <v>5.8</v>
      </c>
      <c r="V15" s="9">
        <v>4.0999999999999996</v>
      </c>
      <c r="X15" s="9">
        <v>8.1999999999999993</v>
      </c>
      <c r="Y15" s="9">
        <v>4.2</v>
      </c>
      <c r="AA15" s="9">
        <v>3.8</v>
      </c>
      <c r="AB15" s="9">
        <v>4.0999999999999996</v>
      </c>
      <c r="AD15" s="9">
        <v>5.0999999999999996</v>
      </c>
      <c r="AE15" s="9">
        <v>4</v>
      </c>
      <c r="AG15" s="9">
        <v>2.6</v>
      </c>
      <c r="AH15" s="9">
        <v>3.7</v>
      </c>
      <c r="AJ15" s="9">
        <v>4.5999999999999996</v>
      </c>
      <c r="AK15" s="9">
        <v>3.5</v>
      </c>
      <c r="AM15" s="9">
        <v>5.2</v>
      </c>
      <c r="AN15" s="9">
        <v>3.4</v>
      </c>
      <c r="AP15" s="9">
        <v>4</v>
      </c>
      <c r="AQ15" s="9">
        <v>3.3</v>
      </c>
      <c r="AS15" s="9">
        <v>3.3</v>
      </c>
      <c r="AT15" s="9">
        <v>3.3</v>
      </c>
      <c r="AV15" s="10"/>
      <c r="AW15" s="10"/>
      <c r="AX15" s="10"/>
      <c r="AY15" s="10"/>
      <c r="AZ15" s="10"/>
      <c r="BA15" s="10"/>
      <c r="BB15" s="10"/>
      <c r="BC15" s="10"/>
      <c r="BD15" s="10"/>
      <c r="BE15" s="10"/>
      <c r="BF15" s="10"/>
      <c r="BG15" s="10"/>
      <c r="BH15" s="10"/>
      <c r="BI15" s="10"/>
      <c r="BJ15" s="10"/>
      <c r="BK15" s="10"/>
      <c r="BL15" s="10"/>
      <c r="BM15" s="10"/>
      <c r="BN15" s="10"/>
      <c r="BP15" s="6">
        <v>3.4</v>
      </c>
      <c r="BQ15" s="6">
        <v>3.1</v>
      </c>
      <c r="BS15" s="10"/>
      <c r="BT15" s="10"/>
      <c r="BU15" s="10"/>
      <c r="BV15" s="10"/>
      <c r="BW15" s="10"/>
      <c r="BX15" s="10"/>
      <c r="BY15" s="10"/>
      <c r="BZ15" s="10"/>
      <c r="CA15" s="10"/>
      <c r="CB15" s="10"/>
      <c r="CC15" s="10"/>
      <c r="CD15" s="10"/>
      <c r="CE15" s="10"/>
      <c r="CF15" s="10"/>
      <c r="CG15" s="10"/>
      <c r="CH15" s="10"/>
      <c r="CI15" s="10"/>
      <c r="CJ15" s="10"/>
      <c r="CK15" s="10"/>
      <c r="CM15" s="30">
        <v>4</v>
      </c>
      <c r="CN15" s="30">
        <v>2.4</v>
      </c>
    </row>
    <row r="16" spans="1:92" x14ac:dyDescent="0.25">
      <c r="A16" s="19" t="s">
        <v>59</v>
      </c>
      <c r="C16" s="9" t="s">
        <v>42</v>
      </c>
      <c r="D16" s="9" t="s">
        <v>42</v>
      </c>
      <c r="F16" s="9" t="s">
        <v>42</v>
      </c>
      <c r="G16" s="9" t="s">
        <v>42</v>
      </c>
      <c r="I16" s="9" t="s">
        <v>42</v>
      </c>
      <c r="J16" s="9" t="s">
        <v>42</v>
      </c>
      <c r="L16" s="9" t="s">
        <v>42</v>
      </c>
      <c r="M16" s="9" t="s">
        <v>42</v>
      </c>
      <c r="O16" s="9" t="s">
        <v>42</v>
      </c>
      <c r="P16" s="9" t="s">
        <v>42</v>
      </c>
      <c r="R16" s="9" t="s">
        <v>42</v>
      </c>
      <c r="S16" s="9" t="s">
        <v>42</v>
      </c>
      <c r="U16" s="9" t="s">
        <v>42</v>
      </c>
      <c r="V16" s="9" t="s">
        <v>42</v>
      </c>
      <c r="X16" s="9" t="s">
        <v>42</v>
      </c>
      <c r="Y16" s="9" t="s">
        <v>42</v>
      </c>
      <c r="AA16" s="9" t="s">
        <v>42</v>
      </c>
      <c r="AB16" s="9" t="s">
        <v>42</v>
      </c>
      <c r="AD16" s="9" t="s">
        <v>42</v>
      </c>
      <c r="AE16" s="9" t="s">
        <v>42</v>
      </c>
      <c r="AG16" s="9">
        <v>1.9</v>
      </c>
      <c r="AH16" s="9">
        <v>5.6</v>
      </c>
      <c r="AJ16" s="9">
        <v>4.4000000000000004</v>
      </c>
      <c r="AK16" s="9">
        <v>5.8</v>
      </c>
      <c r="AM16" s="9">
        <v>4.2</v>
      </c>
      <c r="AN16" s="9">
        <v>5.7</v>
      </c>
      <c r="AP16" s="9">
        <v>4.2</v>
      </c>
      <c r="AQ16" s="9">
        <v>5.6</v>
      </c>
      <c r="AS16" s="9">
        <v>3.7</v>
      </c>
      <c r="AT16" s="9">
        <v>5.5</v>
      </c>
      <c r="AV16" s="10"/>
      <c r="AW16" s="10"/>
      <c r="AX16" s="10"/>
      <c r="AY16" s="10"/>
      <c r="AZ16" s="10"/>
      <c r="BA16" s="10"/>
      <c r="BB16" s="10"/>
      <c r="BC16" s="10"/>
      <c r="BD16" s="10"/>
      <c r="BE16" s="10"/>
      <c r="BF16" s="10"/>
      <c r="BG16" s="10"/>
      <c r="BH16" s="10"/>
      <c r="BI16" s="10"/>
      <c r="BJ16" s="10"/>
      <c r="BK16" s="10"/>
      <c r="BL16" s="10"/>
      <c r="BM16" s="10"/>
      <c r="BN16" s="10"/>
      <c r="BP16" s="6">
        <v>3</v>
      </c>
      <c r="BQ16" s="6">
        <v>5.4</v>
      </c>
      <c r="BS16" s="10"/>
      <c r="BT16" s="10"/>
      <c r="BU16" s="10"/>
      <c r="BV16" s="10"/>
      <c r="BW16" s="10"/>
      <c r="BX16" s="10"/>
      <c r="BY16" s="10"/>
      <c r="BZ16" s="10"/>
      <c r="CA16" s="10"/>
      <c r="CB16" s="10"/>
      <c r="CC16" s="10"/>
      <c r="CD16" s="10"/>
      <c r="CE16" s="10"/>
      <c r="CF16" s="10"/>
      <c r="CG16" s="10"/>
      <c r="CH16" s="10"/>
      <c r="CI16" s="10"/>
      <c r="CJ16" s="10"/>
      <c r="CK16" s="10"/>
      <c r="CM16" s="30">
        <v>7.5</v>
      </c>
      <c r="CN16" s="30">
        <v>6.1</v>
      </c>
    </row>
    <row r="17" spans="1:92" x14ac:dyDescent="0.25">
      <c r="A17" s="19" t="s">
        <v>60</v>
      </c>
      <c r="C17" s="9" t="s">
        <v>42</v>
      </c>
      <c r="D17" s="9" t="s">
        <v>42</v>
      </c>
      <c r="F17" s="9" t="s">
        <v>42</v>
      </c>
      <c r="G17" s="9" t="s">
        <v>42</v>
      </c>
      <c r="I17" s="9" t="s">
        <v>42</v>
      </c>
      <c r="J17" s="9" t="s">
        <v>42</v>
      </c>
      <c r="L17" s="9" t="s">
        <v>42</v>
      </c>
      <c r="M17" s="9" t="s">
        <v>42</v>
      </c>
      <c r="O17" s="9" t="s">
        <v>42</v>
      </c>
      <c r="P17" s="9" t="s">
        <v>42</v>
      </c>
      <c r="R17" s="9" t="s">
        <v>42</v>
      </c>
      <c r="S17" s="9" t="s">
        <v>42</v>
      </c>
      <c r="U17" s="9" t="s">
        <v>42</v>
      </c>
      <c r="V17" s="9" t="s">
        <v>42</v>
      </c>
      <c r="X17" s="9" t="s">
        <v>42</v>
      </c>
      <c r="Y17" s="9" t="s">
        <v>42</v>
      </c>
      <c r="AA17" s="9" t="s">
        <v>42</v>
      </c>
      <c r="AB17" s="9" t="s">
        <v>42</v>
      </c>
      <c r="AD17" s="9" t="s">
        <v>42</v>
      </c>
      <c r="AE17" s="9" t="s">
        <v>42</v>
      </c>
      <c r="AG17" s="9">
        <v>2.4</v>
      </c>
      <c r="AH17" s="9">
        <v>1.5</v>
      </c>
      <c r="AJ17" s="9">
        <v>1.6</v>
      </c>
      <c r="AK17" s="9">
        <v>1.6</v>
      </c>
      <c r="AM17" s="9">
        <v>0.9</v>
      </c>
      <c r="AN17" s="9">
        <v>1.5</v>
      </c>
      <c r="AP17" s="9">
        <v>1.5</v>
      </c>
      <c r="AQ17" s="9">
        <v>1.6</v>
      </c>
      <c r="AS17" s="9">
        <v>2.5</v>
      </c>
      <c r="AT17" s="9">
        <v>1.5</v>
      </c>
      <c r="AV17" s="10"/>
      <c r="AW17" s="10"/>
      <c r="AX17" s="10"/>
      <c r="AY17" s="10"/>
      <c r="AZ17" s="10"/>
      <c r="BA17" s="10"/>
      <c r="BB17" s="10"/>
      <c r="BC17" s="10"/>
      <c r="BD17" s="10"/>
      <c r="BE17" s="10"/>
      <c r="BF17" s="10"/>
      <c r="BG17" s="10"/>
      <c r="BH17" s="10"/>
      <c r="BI17" s="10"/>
      <c r="BJ17" s="10"/>
      <c r="BK17" s="10"/>
      <c r="BL17" s="10"/>
      <c r="BM17" s="10"/>
      <c r="BN17" s="10"/>
      <c r="BP17" s="6">
        <v>2.5</v>
      </c>
      <c r="BQ17" s="6">
        <v>1.6</v>
      </c>
      <c r="BS17" s="10"/>
      <c r="BT17" s="10"/>
      <c r="BU17" s="10"/>
      <c r="BV17" s="10"/>
      <c r="BW17" s="10"/>
      <c r="BX17" s="10"/>
      <c r="BY17" s="10"/>
      <c r="BZ17" s="10"/>
      <c r="CA17" s="10"/>
      <c r="CB17" s="10"/>
      <c r="CC17" s="10"/>
      <c r="CD17" s="10"/>
      <c r="CE17" s="10"/>
      <c r="CF17" s="10"/>
      <c r="CG17" s="10"/>
      <c r="CH17" s="10"/>
      <c r="CI17" s="10"/>
      <c r="CJ17" s="10"/>
      <c r="CK17" s="10"/>
      <c r="CM17" s="30">
        <v>2.2000000000000002</v>
      </c>
      <c r="CN17" s="30">
        <v>1.4</v>
      </c>
    </row>
    <row r="18" spans="1:92" x14ac:dyDescent="0.25">
      <c r="A18" s="19" t="s">
        <v>57</v>
      </c>
      <c r="C18" s="9">
        <v>14.5</v>
      </c>
      <c r="D18" s="9">
        <v>13.3</v>
      </c>
      <c r="F18" s="9">
        <v>16.2</v>
      </c>
      <c r="G18" s="9">
        <v>13.3</v>
      </c>
      <c r="I18" s="9">
        <v>12.7</v>
      </c>
      <c r="J18" s="9">
        <v>14.2</v>
      </c>
      <c r="L18" s="9">
        <v>10.9</v>
      </c>
      <c r="M18" s="9">
        <v>14.2</v>
      </c>
      <c r="O18" s="9">
        <v>10.9</v>
      </c>
      <c r="P18" s="9">
        <v>13.3</v>
      </c>
      <c r="R18" s="9">
        <v>6.8000000000000007</v>
      </c>
      <c r="S18" s="9">
        <v>12.3</v>
      </c>
      <c r="U18" s="9">
        <v>11.5</v>
      </c>
      <c r="V18" s="9">
        <v>12.1</v>
      </c>
      <c r="X18" s="9">
        <v>15.9</v>
      </c>
      <c r="Y18" s="9">
        <v>11.3</v>
      </c>
      <c r="AA18" s="9">
        <v>20.9</v>
      </c>
      <c r="AB18" s="9">
        <v>10.8</v>
      </c>
      <c r="AD18" s="9">
        <v>16.5</v>
      </c>
      <c r="AE18" s="9">
        <v>10.4</v>
      </c>
      <c r="AG18" s="9">
        <v>1.3</v>
      </c>
      <c r="AH18" s="9">
        <v>4.0999999999999996</v>
      </c>
      <c r="AJ18" s="9">
        <v>1.1000000000000001</v>
      </c>
      <c r="AK18" s="9">
        <v>3.8</v>
      </c>
      <c r="AM18" s="9">
        <v>1.5</v>
      </c>
      <c r="AN18" s="9">
        <v>3.7</v>
      </c>
      <c r="AP18" s="9">
        <v>2.7</v>
      </c>
      <c r="AQ18" s="9">
        <v>3.6</v>
      </c>
      <c r="AS18" s="9">
        <v>2.5</v>
      </c>
      <c r="AT18" s="9">
        <v>3.6</v>
      </c>
      <c r="AV18" s="10"/>
      <c r="AW18" s="10"/>
      <c r="AX18" s="10"/>
      <c r="AY18" s="10"/>
      <c r="AZ18" s="10"/>
      <c r="BA18" s="10"/>
      <c r="BB18" s="10"/>
      <c r="BC18" s="10"/>
      <c r="BD18" s="10"/>
      <c r="BE18" s="10"/>
      <c r="BF18" s="10"/>
      <c r="BG18" s="10"/>
      <c r="BH18" s="10"/>
      <c r="BI18" s="10"/>
      <c r="BJ18" s="10"/>
      <c r="BK18" s="10"/>
      <c r="BL18" s="10"/>
      <c r="BM18" s="10"/>
      <c r="BN18" s="10"/>
      <c r="BP18" s="6">
        <v>1.9</v>
      </c>
      <c r="BQ18" s="3">
        <v>3.3</v>
      </c>
      <c r="BS18" s="10"/>
      <c r="BT18" s="10"/>
      <c r="BU18" s="10"/>
      <c r="BV18" s="10"/>
      <c r="BW18" s="10"/>
      <c r="BX18" s="10"/>
      <c r="BY18" s="10"/>
      <c r="BZ18" s="10"/>
      <c r="CA18" s="10"/>
      <c r="CB18" s="10"/>
      <c r="CC18" s="10"/>
      <c r="CD18" s="10"/>
      <c r="CE18" s="10"/>
      <c r="CF18" s="10"/>
      <c r="CG18" s="10"/>
      <c r="CH18" s="10"/>
      <c r="CI18" s="10"/>
      <c r="CJ18" s="10"/>
      <c r="CK18" s="10"/>
      <c r="CM18" s="30">
        <v>1.9</v>
      </c>
      <c r="CN18">
        <v>3.7</v>
      </c>
    </row>
    <row r="19" spans="1:92" x14ac:dyDescent="0.25">
      <c r="A19" s="19" t="s">
        <v>32</v>
      </c>
      <c r="C19" s="9">
        <v>14.2</v>
      </c>
      <c r="D19" s="9">
        <v>7.8</v>
      </c>
      <c r="F19" s="9">
        <v>23.7</v>
      </c>
      <c r="G19" s="9">
        <v>7.8</v>
      </c>
      <c r="I19" s="9">
        <v>3.9</v>
      </c>
      <c r="J19" s="9">
        <v>7.1999999999999993</v>
      </c>
      <c r="L19" s="9">
        <v>7.3</v>
      </c>
      <c r="M19" s="9">
        <v>7.1999999999999993</v>
      </c>
      <c r="O19" s="9">
        <v>7.9</v>
      </c>
      <c r="P19" s="9">
        <v>5.4</v>
      </c>
      <c r="R19" s="9">
        <v>10.299999999999999</v>
      </c>
      <c r="S19" s="9">
        <v>8.9</v>
      </c>
      <c r="U19" s="9">
        <v>1.9</v>
      </c>
      <c r="V19" s="9">
        <v>3.2</v>
      </c>
      <c r="X19" s="9">
        <v>13.9</v>
      </c>
      <c r="Y19" s="9">
        <v>4.8</v>
      </c>
      <c r="AA19" s="9">
        <v>12.6</v>
      </c>
      <c r="AB19" s="9">
        <v>5</v>
      </c>
      <c r="AD19" s="9">
        <v>18</v>
      </c>
      <c r="AE19" s="9">
        <v>5.2</v>
      </c>
      <c r="AG19" s="9">
        <v>36.6</v>
      </c>
      <c r="AH19" s="9">
        <v>6.7</v>
      </c>
      <c r="AJ19" s="9">
        <v>32</v>
      </c>
      <c r="AK19" s="9">
        <v>6.8</v>
      </c>
      <c r="AM19" s="9">
        <v>34</v>
      </c>
      <c r="AN19" s="9">
        <v>6.5</v>
      </c>
      <c r="AP19" s="9">
        <v>29.9</v>
      </c>
      <c r="AQ19" s="9">
        <v>6.8</v>
      </c>
      <c r="AS19" s="9">
        <v>32.299999999999997</v>
      </c>
      <c r="AT19" s="9">
        <v>6.7</v>
      </c>
      <c r="AV19" s="10"/>
      <c r="AW19" s="10"/>
      <c r="AX19" s="10"/>
      <c r="AY19" s="10"/>
      <c r="AZ19" s="10"/>
      <c r="BA19" s="10"/>
      <c r="BB19" s="10"/>
      <c r="BC19" s="10"/>
      <c r="BD19" s="10"/>
      <c r="BE19" s="10"/>
      <c r="BF19" s="10"/>
      <c r="BG19" s="10"/>
      <c r="BH19" s="10"/>
      <c r="BI19" s="10"/>
      <c r="BJ19" s="10"/>
      <c r="BK19" s="10"/>
      <c r="BL19" s="10"/>
      <c r="BM19" s="10"/>
      <c r="BN19" s="10"/>
      <c r="BP19" s="6">
        <v>31.4</v>
      </c>
      <c r="BQ19" s="3">
        <v>6.8</v>
      </c>
      <c r="BS19" s="10"/>
      <c r="BT19" s="10"/>
      <c r="BU19" s="10"/>
      <c r="BV19" s="10"/>
      <c r="BW19" s="10"/>
      <c r="BX19" s="10"/>
      <c r="BY19" s="10"/>
      <c r="BZ19" s="10"/>
      <c r="CA19" s="10"/>
      <c r="CB19" s="10"/>
      <c r="CC19" s="10"/>
      <c r="CD19" s="10"/>
      <c r="CE19" s="10"/>
      <c r="CF19" s="10"/>
      <c r="CG19" s="10"/>
      <c r="CH19" s="10"/>
      <c r="CI19" s="10"/>
      <c r="CJ19" s="10"/>
      <c r="CK19" s="10"/>
      <c r="CM19" s="30">
        <v>21.5</v>
      </c>
      <c r="CN19" s="25">
        <v>6.2</v>
      </c>
    </row>
    <row r="20" spans="1:92" x14ac:dyDescent="0.25">
      <c r="A20" s="19" t="s">
        <v>33</v>
      </c>
      <c r="C20" s="9">
        <v>27.1</v>
      </c>
      <c r="D20" s="9">
        <v>3.4</v>
      </c>
      <c r="F20" s="9">
        <v>15.7</v>
      </c>
      <c r="G20" s="9">
        <v>3.4</v>
      </c>
      <c r="I20" s="9">
        <v>21.3</v>
      </c>
      <c r="J20" s="9">
        <v>3.4000000000000004</v>
      </c>
      <c r="L20" s="9">
        <v>11.4</v>
      </c>
      <c r="M20" s="9">
        <v>3.4000000000000004</v>
      </c>
      <c r="O20" s="9">
        <v>19.900000000000002</v>
      </c>
      <c r="P20" s="9">
        <v>3.3000000000000003</v>
      </c>
      <c r="R20" s="9">
        <v>31.4</v>
      </c>
      <c r="S20" s="9">
        <v>3.5</v>
      </c>
      <c r="U20" s="9">
        <v>18.899999999999999</v>
      </c>
      <c r="V20" s="9">
        <v>4.5</v>
      </c>
      <c r="X20" s="9">
        <v>13.7</v>
      </c>
      <c r="Y20" s="9">
        <v>2.7</v>
      </c>
      <c r="AA20" s="9">
        <v>11.9</v>
      </c>
      <c r="AB20" s="9">
        <v>3</v>
      </c>
      <c r="AD20" s="9">
        <v>12.9</v>
      </c>
      <c r="AE20" s="9">
        <v>2.7</v>
      </c>
      <c r="AG20" s="9">
        <v>8.3000000000000007</v>
      </c>
      <c r="AH20" s="9">
        <v>2.6</v>
      </c>
      <c r="AJ20" s="9">
        <v>5.6</v>
      </c>
      <c r="AK20" s="9">
        <v>2.6</v>
      </c>
      <c r="AM20" s="9">
        <v>8</v>
      </c>
      <c r="AN20" s="9">
        <v>1.9</v>
      </c>
      <c r="AP20" s="9">
        <v>5.0999999999999996</v>
      </c>
      <c r="AQ20" s="9">
        <v>1.9</v>
      </c>
      <c r="AS20" s="9">
        <v>3.6</v>
      </c>
      <c r="AT20" s="9">
        <v>1.9</v>
      </c>
      <c r="AV20" s="10"/>
      <c r="AW20" s="10"/>
      <c r="AX20" s="10"/>
      <c r="AY20" s="10"/>
      <c r="AZ20" s="10"/>
      <c r="BA20" s="10"/>
      <c r="BB20" s="10"/>
      <c r="BC20" s="10"/>
      <c r="BD20" s="10"/>
      <c r="BE20" s="10"/>
      <c r="BF20" s="10"/>
      <c r="BG20" s="10"/>
      <c r="BH20" s="10"/>
      <c r="BI20" s="10"/>
      <c r="BJ20" s="10"/>
      <c r="BK20" s="10"/>
      <c r="BL20" s="10"/>
      <c r="BM20" s="10"/>
      <c r="BN20" s="10"/>
      <c r="BP20" s="6">
        <v>4.5</v>
      </c>
      <c r="BQ20" s="3">
        <v>1.6</v>
      </c>
      <c r="BS20" s="10"/>
      <c r="BT20" s="10"/>
      <c r="BU20" s="10"/>
      <c r="BV20" s="10"/>
      <c r="BW20" s="10"/>
      <c r="BX20" s="10"/>
      <c r="BY20" s="10"/>
      <c r="BZ20" s="10"/>
      <c r="CA20" s="10"/>
      <c r="CB20" s="10"/>
      <c r="CC20" s="10"/>
      <c r="CD20" s="10"/>
      <c r="CE20" s="10"/>
      <c r="CF20" s="10"/>
      <c r="CG20" s="10"/>
      <c r="CH20" s="10"/>
      <c r="CI20" s="10"/>
      <c r="CJ20" s="10"/>
      <c r="CK20" s="10"/>
      <c r="CM20" s="30">
        <v>6.2</v>
      </c>
      <c r="CN20" s="25">
        <v>1.1000000000000001</v>
      </c>
    </row>
    <row r="21" spans="1:92" x14ac:dyDescent="0.25">
      <c r="C21" s="9"/>
      <c r="D21" s="9"/>
      <c r="F21" s="9"/>
      <c r="G21" s="9"/>
      <c r="I21" s="9"/>
      <c r="J21" s="9"/>
      <c r="L21" s="9"/>
      <c r="M21" s="9"/>
      <c r="O21" s="9"/>
      <c r="P21" s="9"/>
      <c r="R21" s="9"/>
      <c r="S21" s="9"/>
      <c r="U21" s="9"/>
      <c r="V21" s="9"/>
      <c r="X21" s="9"/>
      <c r="Y21" s="9"/>
      <c r="AA21" s="9"/>
      <c r="AB21" s="9"/>
      <c r="AD21" s="9"/>
      <c r="AE21" s="9"/>
      <c r="AG21" s="9"/>
      <c r="AH21" s="9"/>
      <c r="AJ21" s="9"/>
      <c r="AK21" s="9"/>
      <c r="AM21" s="9"/>
      <c r="AN21" s="9"/>
      <c r="AP21" s="9"/>
      <c r="AQ21" s="9"/>
      <c r="AS21" s="9"/>
      <c r="AT21" s="9"/>
      <c r="AV21" s="10"/>
      <c r="AW21" s="10"/>
      <c r="AX21" s="10"/>
      <c r="AY21" s="10"/>
      <c r="AZ21" s="10"/>
      <c r="BA21" s="10"/>
      <c r="BB21" s="10"/>
      <c r="BC21" s="10"/>
      <c r="BD21" s="10"/>
      <c r="BE21" s="10"/>
      <c r="BF21" s="10"/>
      <c r="BG21" s="10"/>
      <c r="BH21" s="10"/>
      <c r="BI21" s="10"/>
      <c r="BJ21" s="10"/>
      <c r="BK21" s="10"/>
      <c r="BL21" s="10"/>
      <c r="BM21" s="10"/>
      <c r="BN21" s="10"/>
      <c r="BS21" s="10"/>
      <c r="BT21" s="10"/>
      <c r="BU21" s="10"/>
      <c r="BV21" s="10"/>
      <c r="BW21" s="10"/>
      <c r="BX21" s="10"/>
      <c r="BY21" s="10"/>
      <c r="BZ21" s="10"/>
      <c r="CA21" s="10"/>
      <c r="CB21" s="10"/>
      <c r="CC21" s="10"/>
      <c r="CD21" s="10"/>
      <c r="CE21" s="10"/>
      <c r="CF21" s="10"/>
      <c r="CG21" s="10"/>
      <c r="CH21" s="10"/>
      <c r="CI21" s="10"/>
      <c r="CJ21" s="10"/>
      <c r="CK21" s="10"/>
    </row>
    <row r="22" spans="1:92" x14ac:dyDescent="0.25">
      <c r="A22" s="20" t="s">
        <v>22</v>
      </c>
      <c r="AS22" s="9"/>
      <c r="AT22" s="9"/>
      <c r="AV22" s="11"/>
      <c r="AW22" s="11"/>
      <c r="AX22" s="11"/>
      <c r="AY22" s="11"/>
      <c r="AZ22" s="11"/>
      <c r="BA22" s="11"/>
      <c r="BB22" s="11"/>
      <c r="BC22" s="11"/>
      <c r="BD22" s="11"/>
      <c r="BE22" s="11"/>
      <c r="BF22" s="11"/>
      <c r="BG22" s="11"/>
      <c r="BH22" s="11"/>
      <c r="BI22" s="11"/>
      <c r="BJ22" s="11"/>
      <c r="BK22" s="11"/>
      <c r="BL22" s="11"/>
      <c r="BM22" s="11"/>
      <c r="BN22" s="11"/>
      <c r="BS22" s="11"/>
      <c r="BT22" s="11"/>
      <c r="BU22" s="11"/>
      <c r="BV22" s="11"/>
      <c r="BW22" s="11"/>
      <c r="BX22" s="11"/>
      <c r="BY22" s="11"/>
      <c r="BZ22" s="11"/>
      <c r="CA22" s="11"/>
      <c r="CB22" s="11"/>
      <c r="CC22" s="11"/>
      <c r="CD22" s="11"/>
      <c r="CE22" s="11"/>
      <c r="CF22" s="11"/>
      <c r="CG22" s="11"/>
      <c r="CH22" s="11"/>
      <c r="CI22" s="11"/>
      <c r="CJ22" s="11"/>
      <c r="CK22" s="11"/>
    </row>
    <row r="23" spans="1:92" x14ac:dyDescent="0.25">
      <c r="A23" s="19" t="s">
        <v>23</v>
      </c>
      <c r="C23" s="6">
        <v>68</v>
      </c>
      <c r="D23" s="6">
        <v>65.599999999999994</v>
      </c>
      <c r="F23" s="6">
        <v>68.400000000000006</v>
      </c>
      <c r="G23" s="6">
        <v>65.599999999999994</v>
      </c>
      <c r="I23" s="6">
        <v>65.8</v>
      </c>
      <c r="J23" s="6">
        <v>65.5</v>
      </c>
      <c r="L23" s="6">
        <v>64.8</v>
      </c>
      <c r="M23" s="6">
        <v>65.5</v>
      </c>
      <c r="O23" s="6">
        <v>67.800000000000011</v>
      </c>
      <c r="P23" s="6">
        <v>65.100000000000009</v>
      </c>
      <c r="R23" s="6">
        <v>65.900000000000006</v>
      </c>
      <c r="S23" s="6">
        <v>64.2</v>
      </c>
      <c r="U23" s="6">
        <v>67.5</v>
      </c>
      <c r="V23" s="6">
        <v>63.5</v>
      </c>
      <c r="X23" s="6">
        <v>66.3</v>
      </c>
      <c r="Y23" s="6">
        <v>64.400000000000006</v>
      </c>
      <c r="AA23" s="6">
        <v>66</v>
      </c>
      <c r="AB23" s="6">
        <v>64.8</v>
      </c>
      <c r="AD23" s="6">
        <v>67.8</v>
      </c>
      <c r="AE23" s="6">
        <v>65.3</v>
      </c>
      <c r="AG23" s="6">
        <v>66.400000000000006</v>
      </c>
      <c r="AH23" s="6">
        <v>65.3</v>
      </c>
      <c r="AJ23" s="6">
        <v>70.2</v>
      </c>
      <c r="AK23" s="6">
        <v>66.599999999999994</v>
      </c>
      <c r="AM23" s="6">
        <v>65.3</v>
      </c>
      <c r="AN23" s="6">
        <v>66.5</v>
      </c>
      <c r="AP23" s="6">
        <v>71.3</v>
      </c>
      <c r="AQ23" s="6">
        <v>67.3</v>
      </c>
      <c r="AS23" s="6">
        <v>68.8</v>
      </c>
      <c r="AT23" s="6">
        <v>67</v>
      </c>
      <c r="AV23" s="11"/>
      <c r="AW23" s="11"/>
      <c r="AX23" s="11"/>
      <c r="AY23" s="11"/>
      <c r="AZ23" s="11"/>
      <c r="BA23" s="11"/>
      <c r="BB23" s="11"/>
      <c r="BC23" s="11"/>
      <c r="BD23" s="11"/>
      <c r="BE23" s="11"/>
      <c r="BF23" s="11"/>
      <c r="BG23" s="11"/>
      <c r="BH23" s="11"/>
      <c r="BI23" s="11"/>
      <c r="BJ23" s="11"/>
      <c r="BK23" s="11"/>
      <c r="BL23" s="11"/>
      <c r="BM23" s="11"/>
      <c r="BN23" s="11"/>
      <c r="BP23">
        <v>70.2</v>
      </c>
      <c r="BQ23" s="12">
        <v>67.3</v>
      </c>
      <c r="BS23" s="11"/>
      <c r="BT23" s="11"/>
      <c r="BU23" s="11"/>
      <c r="BV23" s="11"/>
      <c r="BW23" s="11"/>
      <c r="BX23" s="11"/>
      <c r="BY23" s="11"/>
      <c r="BZ23" s="11"/>
      <c r="CA23" s="11"/>
      <c r="CB23" s="11"/>
      <c r="CC23" s="11"/>
      <c r="CD23" s="11"/>
      <c r="CE23" s="11"/>
      <c r="CF23" s="11"/>
      <c r="CG23" s="11"/>
      <c r="CH23" s="11"/>
      <c r="CI23" s="11"/>
      <c r="CJ23" s="11"/>
      <c r="CK23" s="11"/>
      <c r="CM23">
        <v>70.900000000000006</v>
      </c>
      <c r="CN23" s="12">
        <v>67.400000000000006</v>
      </c>
    </row>
    <row r="24" spans="1:92" x14ac:dyDescent="0.25">
      <c r="A24" s="19" t="s">
        <v>24</v>
      </c>
      <c r="C24" s="6">
        <v>32</v>
      </c>
      <c r="D24" s="6">
        <v>34.4</v>
      </c>
      <c r="F24" s="6">
        <v>31.6</v>
      </c>
      <c r="G24" s="6">
        <v>34.4</v>
      </c>
      <c r="I24" s="6">
        <v>34.200000000000003</v>
      </c>
      <c r="J24" s="6">
        <v>34.5</v>
      </c>
      <c r="L24" s="6">
        <v>35.199999999999996</v>
      </c>
      <c r="M24" s="6">
        <v>34.5</v>
      </c>
      <c r="O24" s="6">
        <v>32.200000000000003</v>
      </c>
      <c r="P24" s="6">
        <v>34.9</v>
      </c>
      <c r="R24" s="6">
        <v>34.1</v>
      </c>
      <c r="S24" s="6">
        <v>35.799999999999997</v>
      </c>
      <c r="U24" s="6">
        <v>32.5</v>
      </c>
      <c r="V24" s="6">
        <v>36.5</v>
      </c>
      <c r="X24" s="6">
        <v>33.700000000000003</v>
      </c>
      <c r="Y24" s="6">
        <v>35.6</v>
      </c>
      <c r="AA24" s="6">
        <v>34</v>
      </c>
      <c r="AB24" s="6">
        <v>35.200000000000003</v>
      </c>
      <c r="AD24" s="6">
        <v>32.200000000000003</v>
      </c>
      <c r="AE24" s="6">
        <v>34.700000000000003</v>
      </c>
      <c r="AG24" s="6">
        <v>33.6</v>
      </c>
      <c r="AH24" s="6">
        <v>34.700000000000003</v>
      </c>
      <c r="AJ24" s="6">
        <v>29.8</v>
      </c>
      <c r="AK24" s="6">
        <v>33.4</v>
      </c>
      <c r="AM24" s="6">
        <v>34.700000000000003</v>
      </c>
      <c r="AN24" s="6">
        <v>33.5</v>
      </c>
      <c r="AP24" s="6">
        <v>28.7</v>
      </c>
      <c r="AQ24" s="6">
        <v>32.700000000000003</v>
      </c>
      <c r="AS24" s="6">
        <v>31.2</v>
      </c>
      <c r="AT24" s="6">
        <v>33</v>
      </c>
      <c r="AV24" s="11"/>
      <c r="AW24" s="11"/>
      <c r="AX24" s="11"/>
      <c r="AY24" s="11"/>
      <c r="AZ24" s="11"/>
      <c r="BA24" s="11"/>
      <c r="BB24" s="11"/>
      <c r="BC24" s="11"/>
      <c r="BD24" s="11"/>
      <c r="BE24" s="11"/>
      <c r="BF24" s="11"/>
      <c r="BG24" s="11"/>
      <c r="BH24" s="11"/>
      <c r="BI24" s="11"/>
      <c r="BJ24" s="11"/>
      <c r="BK24" s="11"/>
      <c r="BL24" s="11"/>
      <c r="BM24" s="11"/>
      <c r="BN24" s="11"/>
      <c r="BP24">
        <v>29.8</v>
      </c>
      <c r="BQ24" s="12">
        <v>32.700000000000003</v>
      </c>
      <c r="BS24" s="11"/>
      <c r="BT24" s="11"/>
      <c r="BU24" s="11"/>
      <c r="BV24" s="11"/>
      <c r="BW24" s="11"/>
      <c r="BX24" s="11"/>
      <c r="BY24" s="11"/>
      <c r="BZ24" s="11"/>
      <c r="CA24" s="11"/>
      <c r="CB24" s="11"/>
      <c r="CC24" s="11"/>
      <c r="CD24" s="11"/>
      <c r="CE24" s="11"/>
      <c r="CF24" s="11"/>
      <c r="CG24" s="11"/>
      <c r="CH24" s="11"/>
      <c r="CI24" s="11"/>
      <c r="CJ24" s="11"/>
      <c r="CK24" s="11"/>
      <c r="CM24">
        <v>29.1</v>
      </c>
      <c r="CN24" s="12">
        <v>32.6</v>
      </c>
    </row>
    <row r="25" spans="1:92" x14ac:dyDescent="0.25">
      <c r="AV25" s="11"/>
      <c r="AW25" s="11"/>
      <c r="AX25" s="11"/>
      <c r="AY25" s="11"/>
      <c r="AZ25" s="11"/>
      <c r="BA25" s="11"/>
      <c r="BB25" s="11"/>
      <c r="BC25" s="11"/>
      <c r="BD25" s="11"/>
      <c r="BE25" s="11"/>
      <c r="BF25" s="11"/>
      <c r="BG25" s="11"/>
      <c r="BH25" s="11"/>
      <c r="BI25" s="11"/>
      <c r="BJ25" s="11"/>
      <c r="BK25" s="11"/>
      <c r="BL25" s="11"/>
      <c r="BM25" s="11"/>
      <c r="BN25" s="11"/>
      <c r="BS25" s="11"/>
      <c r="BT25" s="11"/>
      <c r="BU25" s="11"/>
      <c r="BV25" s="11"/>
      <c r="BW25" s="11"/>
      <c r="BX25" s="11"/>
      <c r="BY25" s="11"/>
      <c r="BZ25" s="11"/>
      <c r="CA25" s="11"/>
      <c r="CB25" s="11"/>
      <c r="CC25" s="11"/>
      <c r="CD25" s="11"/>
      <c r="CE25" s="11"/>
      <c r="CF25" s="11"/>
      <c r="CG25" s="11"/>
      <c r="CH25" s="11"/>
      <c r="CI25" s="11"/>
      <c r="CJ25" s="11"/>
      <c r="CK25" s="11"/>
    </row>
    <row r="26" spans="1:92" x14ac:dyDescent="0.25">
      <c r="A26" s="20" t="s">
        <v>34</v>
      </c>
      <c r="AV26" s="11"/>
      <c r="AW26" s="11"/>
      <c r="AX26" s="11"/>
      <c r="AY26" s="11"/>
      <c r="AZ26" s="11"/>
      <c r="BA26" s="11"/>
      <c r="BB26" s="11"/>
      <c r="BC26" s="11"/>
      <c r="BD26" s="11"/>
      <c r="BE26" s="11"/>
      <c r="BF26" s="11"/>
      <c r="BG26" s="11"/>
      <c r="BH26" s="11"/>
      <c r="BI26" s="11"/>
      <c r="BJ26" s="11"/>
      <c r="BK26" s="11"/>
      <c r="BL26" s="11"/>
      <c r="BM26" s="11"/>
      <c r="BN26" s="11"/>
      <c r="BS26" s="11"/>
      <c r="BT26" s="11"/>
      <c r="BU26" s="11"/>
      <c r="BV26" s="11"/>
      <c r="BW26" s="11"/>
      <c r="BX26" s="11"/>
      <c r="BY26" s="11"/>
      <c r="BZ26" s="11"/>
      <c r="CA26" s="11"/>
      <c r="CB26" s="11"/>
      <c r="CC26" s="11"/>
      <c r="CD26" s="11"/>
      <c r="CE26" s="11"/>
      <c r="CF26" s="11"/>
      <c r="CG26" s="11"/>
      <c r="CH26" s="11"/>
      <c r="CI26" s="11"/>
      <c r="CJ26" s="11"/>
      <c r="CK26" s="11"/>
    </row>
    <row r="27" spans="1:92" x14ac:dyDescent="0.25">
      <c r="A27" s="19" t="s">
        <v>35</v>
      </c>
      <c r="C27" s="6">
        <v>81.400000000000006</v>
      </c>
      <c r="D27" s="6">
        <v>83.7</v>
      </c>
      <c r="F27" s="6">
        <v>81.3</v>
      </c>
      <c r="G27" s="6">
        <v>83</v>
      </c>
      <c r="I27" s="6">
        <v>69</v>
      </c>
      <c r="J27" s="6">
        <v>83</v>
      </c>
      <c r="L27" s="6">
        <v>76.400000000000006</v>
      </c>
      <c r="M27" s="6">
        <v>83</v>
      </c>
      <c r="O27" s="6">
        <v>68.8</v>
      </c>
      <c r="P27" s="6">
        <v>81.8</v>
      </c>
      <c r="R27" s="6">
        <v>73.3</v>
      </c>
      <c r="S27" s="6">
        <v>80.5</v>
      </c>
      <c r="U27" s="6">
        <v>76.7</v>
      </c>
      <c r="V27" s="6">
        <v>78.7</v>
      </c>
      <c r="X27" s="6">
        <v>75.5</v>
      </c>
      <c r="Y27" s="6">
        <v>77.8</v>
      </c>
      <c r="AA27" s="6">
        <v>63.4</v>
      </c>
      <c r="AB27" s="6">
        <v>76.400000000000006</v>
      </c>
      <c r="AD27" s="6">
        <v>66.599999999999994</v>
      </c>
      <c r="AE27" s="6">
        <v>76.3</v>
      </c>
      <c r="AG27" s="6">
        <v>68</v>
      </c>
      <c r="AH27" s="6">
        <v>74.3</v>
      </c>
      <c r="AJ27" s="6">
        <v>64.8</v>
      </c>
      <c r="AK27" s="6">
        <v>72.900000000000006</v>
      </c>
      <c r="AM27" s="6">
        <v>61.4</v>
      </c>
      <c r="AN27" s="6">
        <v>71.600000000000009</v>
      </c>
      <c r="AP27" s="6">
        <v>60.7</v>
      </c>
      <c r="AQ27" s="6">
        <v>70.8</v>
      </c>
      <c r="AS27" s="6">
        <v>59.5</v>
      </c>
      <c r="AT27" s="6">
        <v>70</v>
      </c>
      <c r="AV27" s="11"/>
      <c r="AW27" s="11"/>
      <c r="AX27" s="11"/>
      <c r="AY27" s="11"/>
      <c r="AZ27" s="11"/>
      <c r="BA27" s="11"/>
      <c r="BB27" s="11"/>
      <c r="BC27" s="11"/>
      <c r="BD27" s="11"/>
      <c r="BE27" s="11"/>
      <c r="BF27" s="11"/>
      <c r="BG27" s="11"/>
      <c r="BH27" s="11"/>
      <c r="BI27" s="11"/>
      <c r="BJ27" s="11"/>
      <c r="BK27" s="11"/>
      <c r="BL27" s="11"/>
      <c r="BM27" s="11"/>
      <c r="BN27" s="11"/>
      <c r="BP27" s="13">
        <v>57.3</v>
      </c>
      <c r="BQ27" s="12">
        <v>68.7</v>
      </c>
      <c r="BS27" s="11"/>
      <c r="BT27" s="11"/>
      <c r="BU27" s="11"/>
      <c r="BV27" s="11"/>
      <c r="BW27" s="11"/>
      <c r="BX27" s="11"/>
      <c r="BY27" s="11"/>
      <c r="BZ27" s="11"/>
      <c r="CA27" s="11"/>
      <c r="CB27" s="11"/>
      <c r="CC27" s="11"/>
      <c r="CD27" s="11"/>
      <c r="CE27" s="11"/>
      <c r="CF27" s="11"/>
      <c r="CG27" s="11"/>
      <c r="CH27" s="11"/>
      <c r="CI27" s="11"/>
      <c r="CJ27" s="11"/>
      <c r="CK27" s="11"/>
      <c r="CM27" s="13">
        <v>53.9</v>
      </c>
      <c r="CN27" s="12">
        <v>70</v>
      </c>
    </row>
    <row r="28" spans="1:92" x14ac:dyDescent="0.25">
      <c r="A28" s="19" t="s">
        <v>36</v>
      </c>
      <c r="C28" s="6">
        <v>10.199999999999999</v>
      </c>
      <c r="D28" s="6">
        <v>5</v>
      </c>
      <c r="F28" s="6">
        <v>9.5</v>
      </c>
      <c r="G28" s="6">
        <v>5.6</v>
      </c>
      <c r="I28" s="6">
        <v>13.100000000000001</v>
      </c>
      <c r="J28" s="6">
        <v>5.4</v>
      </c>
      <c r="L28" s="6">
        <v>11.899999999999999</v>
      </c>
      <c r="M28" s="6">
        <v>5.4</v>
      </c>
      <c r="O28" s="6">
        <v>15.1</v>
      </c>
      <c r="P28" s="6">
        <v>5.8999999999999995</v>
      </c>
      <c r="R28" s="6">
        <v>16.100000000000001</v>
      </c>
      <c r="S28" s="6">
        <v>6</v>
      </c>
      <c r="U28" s="6">
        <v>9.6999999999999993</v>
      </c>
      <c r="V28" s="6">
        <v>6.4</v>
      </c>
      <c r="X28" s="6">
        <v>12.9</v>
      </c>
      <c r="Y28" s="6">
        <v>6.9</v>
      </c>
      <c r="AA28" s="6">
        <v>18.100000000000001</v>
      </c>
      <c r="AB28" s="6">
        <v>7.6</v>
      </c>
      <c r="AD28" s="6">
        <v>16.8</v>
      </c>
      <c r="AE28" s="6">
        <v>7.6</v>
      </c>
      <c r="AG28" s="6">
        <v>16.100000000000001</v>
      </c>
      <c r="AH28" s="6">
        <v>8.3000000000000007</v>
      </c>
      <c r="AJ28" s="6">
        <v>17.600000000000001</v>
      </c>
      <c r="AK28" s="6">
        <v>8.8000000000000007</v>
      </c>
      <c r="AM28" s="6">
        <v>23.2</v>
      </c>
      <c r="AN28" s="6">
        <v>9.6999999999999993</v>
      </c>
      <c r="AP28" s="6">
        <v>25</v>
      </c>
      <c r="AQ28" s="6">
        <v>10.199999999999999</v>
      </c>
      <c r="AS28" s="6">
        <v>23.7</v>
      </c>
      <c r="AT28" s="6">
        <v>10.6</v>
      </c>
      <c r="AV28" s="11"/>
      <c r="AW28" s="11"/>
      <c r="AX28" s="11"/>
      <c r="AY28" s="11"/>
      <c r="AZ28" s="11"/>
      <c r="BA28" s="11"/>
      <c r="BB28" s="11"/>
      <c r="BC28" s="11"/>
      <c r="BD28" s="11"/>
      <c r="BE28" s="11"/>
      <c r="BF28" s="11"/>
      <c r="BG28" s="11"/>
      <c r="BH28" s="11"/>
      <c r="BI28" s="11"/>
      <c r="BJ28" s="11"/>
      <c r="BK28" s="11"/>
      <c r="BL28" s="11"/>
      <c r="BM28" s="11"/>
      <c r="BN28" s="11"/>
      <c r="BP28" s="13">
        <v>22.9</v>
      </c>
      <c r="BQ28" s="12">
        <v>10.9</v>
      </c>
      <c r="BS28" s="11"/>
      <c r="BT28" s="11"/>
      <c r="BU28" s="11"/>
      <c r="BV28" s="11"/>
      <c r="BW28" s="11"/>
      <c r="BX28" s="11"/>
      <c r="BY28" s="11"/>
      <c r="BZ28" s="11"/>
      <c r="CA28" s="11"/>
      <c r="CB28" s="11"/>
      <c r="CC28" s="11"/>
      <c r="CD28" s="11"/>
      <c r="CE28" s="11"/>
      <c r="CF28" s="11"/>
      <c r="CG28" s="11"/>
      <c r="CH28" s="11"/>
      <c r="CI28" s="11"/>
      <c r="CJ28" s="11"/>
      <c r="CK28" s="11"/>
      <c r="CM28" s="13">
        <v>26.8</v>
      </c>
      <c r="CN28" s="12">
        <v>10.6</v>
      </c>
    </row>
    <row r="29" spans="1:92" x14ac:dyDescent="0.25">
      <c r="A29" s="19" t="s">
        <v>37</v>
      </c>
      <c r="C29" s="6">
        <v>3.7</v>
      </c>
      <c r="D29" s="6">
        <v>3.4</v>
      </c>
      <c r="F29" s="6">
        <v>4</v>
      </c>
      <c r="G29" s="6">
        <v>3.5</v>
      </c>
      <c r="I29" s="6">
        <v>5</v>
      </c>
      <c r="J29" s="6">
        <v>3.5000000000000004</v>
      </c>
      <c r="L29" s="6">
        <v>5.4</v>
      </c>
      <c r="M29" s="6">
        <v>3.5000000000000004</v>
      </c>
      <c r="O29" s="6">
        <v>6.4</v>
      </c>
      <c r="P29" s="6">
        <v>4</v>
      </c>
      <c r="R29" s="6">
        <v>5.5</v>
      </c>
      <c r="S29" s="6">
        <v>4.2</v>
      </c>
      <c r="U29" s="6">
        <v>4.9000000000000004</v>
      </c>
      <c r="V29" s="6">
        <v>4.7</v>
      </c>
      <c r="X29" s="6">
        <v>5.8</v>
      </c>
      <c r="Y29" s="6">
        <v>4.8</v>
      </c>
      <c r="AA29" s="6">
        <v>6.5</v>
      </c>
      <c r="AB29" s="6">
        <v>5.3</v>
      </c>
      <c r="AD29" s="6">
        <v>7.6</v>
      </c>
      <c r="AE29" s="6">
        <v>5.3</v>
      </c>
      <c r="AG29" s="6">
        <v>6.9</v>
      </c>
      <c r="AH29" s="6">
        <v>5.6</v>
      </c>
      <c r="AJ29" s="6">
        <v>8.4</v>
      </c>
      <c r="AK29" s="6">
        <v>5.6</v>
      </c>
      <c r="AM29" s="6">
        <v>8.6</v>
      </c>
      <c r="AN29" s="6">
        <v>5.9</v>
      </c>
      <c r="AP29" s="6">
        <v>6.1</v>
      </c>
      <c r="AQ29" s="6">
        <v>6.1</v>
      </c>
      <c r="AS29" s="6">
        <v>7.8</v>
      </c>
      <c r="AT29" s="6">
        <v>6.1</v>
      </c>
      <c r="AV29" s="11"/>
      <c r="AW29" s="11"/>
      <c r="AX29" s="11"/>
      <c r="AY29" s="11"/>
      <c r="AZ29" s="11"/>
      <c r="BA29" s="11"/>
      <c r="BB29" s="11"/>
      <c r="BC29" s="11"/>
      <c r="BD29" s="11"/>
      <c r="BE29" s="11"/>
      <c r="BF29" s="11"/>
      <c r="BG29" s="11"/>
      <c r="BH29" s="11"/>
      <c r="BI29" s="11"/>
      <c r="BJ29" s="11"/>
      <c r="BK29" s="11"/>
      <c r="BL29" s="11"/>
      <c r="BM29" s="11"/>
      <c r="BN29" s="11"/>
      <c r="BP29" s="13">
        <v>10.1</v>
      </c>
      <c r="BQ29">
        <v>6.4</v>
      </c>
      <c r="BS29" s="11"/>
      <c r="BT29" s="11"/>
      <c r="BU29" s="11"/>
      <c r="BV29" s="11"/>
      <c r="BW29" s="11"/>
      <c r="BX29" s="11"/>
      <c r="BY29" s="11"/>
      <c r="BZ29" s="11"/>
      <c r="CA29" s="11"/>
      <c r="CB29" s="11"/>
      <c r="CC29" s="11"/>
      <c r="CD29" s="11"/>
      <c r="CE29" s="11"/>
      <c r="CF29" s="11"/>
      <c r="CG29" s="11"/>
      <c r="CH29" s="11"/>
      <c r="CI29" s="11"/>
      <c r="CJ29" s="11"/>
      <c r="CK29" s="11"/>
      <c r="CM29" s="13">
        <v>7.7</v>
      </c>
      <c r="CN29">
        <v>5.5</v>
      </c>
    </row>
    <row r="30" spans="1:92" x14ac:dyDescent="0.25">
      <c r="A30" s="19" t="s">
        <v>38</v>
      </c>
      <c r="C30" s="6">
        <v>4.0999999999999996</v>
      </c>
      <c r="D30" s="6">
        <v>6.1</v>
      </c>
      <c r="F30" s="6">
        <v>3.1</v>
      </c>
      <c r="G30" s="6">
        <v>6.3</v>
      </c>
      <c r="I30" s="6">
        <v>3.4000000000000004</v>
      </c>
      <c r="J30" s="6">
        <v>6.3</v>
      </c>
      <c r="L30" s="6">
        <v>4.3999999999999995</v>
      </c>
      <c r="M30" s="6">
        <v>6.3</v>
      </c>
      <c r="O30" s="6">
        <v>4.7</v>
      </c>
      <c r="P30" s="6">
        <v>6.6000000000000005</v>
      </c>
      <c r="R30" s="6">
        <v>3.4000000000000004</v>
      </c>
      <c r="S30" s="6">
        <v>7.3</v>
      </c>
      <c r="U30" s="6">
        <v>5.7</v>
      </c>
      <c r="V30" s="6">
        <v>7.9</v>
      </c>
      <c r="X30" s="6">
        <v>3.6</v>
      </c>
      <c r="Y30" s="6">
        <v>7.9</v>
      </c>
      <c r="AA30" s="6">
        <v>7.7</v>
      </c>
      <c r="AB30" s="6">
        <v>7.7</v>
      </c>
      <c r="AD30" s="6">
        <v>5.0999999999999996</v>
      </c>
      <c r="AE30" s="6">
        <v>7.3</v>
      </c>
      <c r="AG30" s="6">
        <v>4.0999999999999996</v>
      </c>
      <c r="AH30" s="6">
        <v>7.7</v>
      </c>
      <c r="AJ30" s="6">
        <v>5.2</v>
      </c>
      <c r="AK30" s="6">
        <v>8.1</v>
      </c>
      <c r="AM30" s="6">
        <v>3.8</v>
      </c>
      <c r="AN30" s="6">
        <v>8.4</v>
      </c>
      <c r="AP30" s="6">
        <v>4.0999999999999996</v>
      </c>
      <c r="AQ30" s="6">
        <v>8.1999999999999993</v>
      </c>
      <c r="AS30" s="6">
        <v>4.0999999999999996</v>
      </c>
      <c r="AT30" s="6">
        <v>8.4</v>
      </c>
      <c r="BP30" s="13">
        <v>3.9</v>
      </c>
      <c r="BQ30">
        <v>8.9</v>
      </c>
      <c r="CM30" s="13">
        <v>4.0999999999999996</v>
      </c>
      <c r="CN30">
        <v>8.6</v>
      </c>
    </row>
    <row r="31" spans="1:92" x14ac:dyDescent="0.25">
      <c r="A31" s="19" t="s">
        <v>39</v>
      </c>
      <c r="C31" s="6">
        <v>0.4</v>
      </c>
      <c r="D31" s="6">
        <v>1.3</v>
      </c>
      <c r="F31" s="6">
        <v>1</v>
      </c>
      <c r="G31" s="6">
        <v>1.2</v>
      </c>
      <c r="I31" s="6">
        <v>9.1</v>
      </c>
      <c r="J31" s="6">
        <v>1.2</v>
      </c>
      <c r="L31" s="6">
        <v>1.5</v>
      </c>
      <c r="M31" s="6">
        <v>1.2</v>
      </c>
      <c r="O31" s="24">
        <v>4.7</v>
      </c>
      <c r="P31" s="6">
        <v>1.2</v>
      </c>
      <c r="R31" s="6">
        <v>1.5</v>
      </c>
      <c r="S31" s="6">
        <v>1.6</v>
      </c>
      <c r="U31" s="6">
        <v>2.2999999999999998</v>
      </c>
      <c r="V31" s="6">
        <v>1.9</v>
      </c>
      <c r="X31" s="6">
        <v>1.7</v>
      </c>
      <c r="Y31" s="6">
        <v>2.1</v>
      </c>
      <c r="AA31" s="6">
        <v>4</v>
      </c>
      <c r="AB31" s="6">
        <v>2.5</v>
      </c>
      <c r="AD31" s="6">
        <v>3.5</v>
      </c>
      <c r="AE31" s="6">
        <v>3</v>
      </c>
      <c r="AG31" s="6">
        <v>4.4000000000000004</v>
      </c>
      <c r="AH31" s="6">
        <v>3.6</v>
      </c>
      <c r="AJ31" s="6">
        <v>3.1</v>
      </c>
      <c r="AK31" s="6">
        <v>4.0999999999999996</v>
      </c>
      <c r="AM31" s="6">
        <v>2.5</v>
      </c>
      <c r="AN31" s="6">
        <v>3.9</v>
      </c>
      <c r="AP31" s="6">
        <v>3.2</v>
      </c>
      <c r="AQ31" s="6">
        <v>4.3</v>
      </c>
      <c r="AS31" s="6">
        <v>4.0999999999999996</v>
      </c>
      <c r="AT31" s="6">
        <v>4.4000000000000004</v>
      </c>
      <c r="BP31" s="13">
        <v>5</v>
      </c>
      <c r="BQ31">
        <v>4.7</v>
      </c>
      <c r="CM31" s="13">
        <v>7.1</v>
      </c>
      <c r="CN31">
        <v>4.8</v>
      </c>
    </row>
    <row r="32" spans="1:92" x14ac:dyDescent="0.25">
      <c r="A32" s="19" t="s">
        <v>40</v>
      </c>
      <c r="C32" s="6">
        <v>0.2</v>
      </c>
      <c r="D32" s="6">
        <v>0.5</v>
      </c>
      <c r="F32" s="6">
        <v>1.1000000000000001</v>
      </c>
      <c r="G32" s="6">
        <v>0.4</v>
      </c>
      <c r="I32" s="6">
        <v>0.5</v>
      </c>
      <c r="J32" s="6">
        <v>0.4</v>
      </c>
      <c r="L32" s="6">
        <v>0.6</v>
      </c>
      <c r="M32" s="6">
        <v>0.6</v>
      </c>
      <c r="O32" s="6">
        <v>0.4</v>
      </c>
      <c r="P32" s="6">
        <v>0.5</v>
      </c>
      <c r="R32" s="6">
        <v>0.2</v>
      </c>
      <c r="S32" s="6">
        <v>0.5</v>
      </c>
      <c r="U32" s="6">
        <v>0.7</v>
      </c>
      <c r="V32" s="6">
        <v>0.5</v>
      </c>
      <c r="X32" s="6">
        <v>0.5</v>
      </c>
      <c r="Y32" s="6">
        <v>0.5</v>
      </c>
      <c r="AA32" s="6">
        <v>0.2</v>
      </c>
      <c r="AB32" s="6">
        <v>0.5</v>
      </c>
      <c r="AD32" s="6">
        <v>0.4</v>
      </c>
      <c r="AE32" s="6">
        <v>0.5</v>
      </c>
      <c r="AG32" s="6">
        <v>0.5</v>
      </c>
      <c r="AH32" s="6">
        <v>0.5</v>
      </c>
      <c r="AJ32" s="6">
        <v>0.8</v>
      </c>
      <c r="AK32" s="6">
        <v>0.5</v>
      </c>
      <c r="AM32" s="6">
        <v>0.4</v>
      </c>
      <c r="AN32" s="6">
        <v>0.5</v>
      </c>
      <c r="AP32" s="6">
        <v>0.9</v>
      </c>
      <c r="AQ32" s="6">
        <v>0.4</v>
      </c>
      <c r="AS32" s="6">
        <v>0.7</v>
      </c>
      <c r="AT32" s="6">
        <v>0.5</v>
      </c>
      <c r="BP32" s="13">
        <v>0.7</v>
      </c>
      <c r="BQ32">
        <v>0.4</v>
      </c>
      <c r="CM32" s="13">
        <v>0.3</v>
      </c>
      <c r="CN32">
        <v>0.5</v>
      </c>
    </row>
    <row r="33" spans="1:92" x14ac:dyDescent="0.25">
      <c r="CM33" s="32"/>
      <c r="CN33"/>
    </row>
    <row r="34" spans="1:92" s="2" customFormat="1" x14ac:dyDescent="0.25">
      <c r="A34" s="21" t="s">
        <v>41</v>
      </c>
      <c r="C34" s="2">
        <v>5776</v>
      </c>
      <c r="D34" s="2">
        <v>191321</v>
      </c>
      <c r="F34" s="2">
        <v>4823</v>
      </c>
      <c r="G34" s="2">
        <v>205893</v>
      </c>
      <c r="I34" s="2">
        <v>6321</v>
      </c>
      <c r="J34" s="2">
        <v>223534</v>
      </c>
      <c r="L34" s="2">
        <v>6611</v>
      </c>
      <c r="M34" s="2">
        <v>223534</v>
      </c>
      <c r="O34" s="2">
        <v>7050</v>
      </c>
      <c r="P34" s="2">
        <v>262416</v>
      </c>
      <c r="R34" s="2">
        <v>5327</v>
      </c>
      <c r="S34" s="2">
        <v>260327</v>
      </c>
      <c r="U34" s="2">
        <v>5412</v>
      </c>
      <c r="V34" s="2">
        <v>270604</v>
      </c>
      <c r="X34" s="2">
        <v>4566</v>
      </c>
      <c r="Y34" s="2">
        <v>273996</v>
      </c>
      <c r="AA34" s="2">
        <v>5236</v>
      </c>
      <c r="AB34" s="2">
        <v>283332</v>
      </c>
      <c r="AD34" s="2">
        <v>5907</v>
      </c>
      <c r="AE34" s="2">
        <v>289408</v>
      </c>
      <c r="AG34" s="2">
        <v>6404</v>
      </c>
      <c r="AH34" s="2">
        <v>304467</v>
      </c>
      <c r="AJ34" s="2">
        <v>7105</v>
      </c>
      <c r="AK34" s="2">
        <v>313415</v>
      </c>
      <c r="AM34" s="2">
        <v>6905</v>
      </c>
      <c r="AN34" s="2">
        <v>325339</v>
      </c>
      <c r="AP34" s="2">
        <v>7215</v>
      </c>
      <c r="AQ34" s="2">
        <v>332727</v>
      </c>
      <c r="AS34" s="2">
        <v>7424</v>
      </c>
      <c r="AT34" s="2">
        <v>341751</v>
      </c>
      <c r="BP34" s="14">
        <v>7856</v>
      </c>
      <c r="BQ34" s="15">
        <v>347099</v>
      </c>
      <c r="CM34" s="14">
        <v>2286</v>
      </c>
      <c r="CN34" s="33">
        <v>162633</v>
      </c>
    </row>
    <row r="37" spans="1:92" x14ac:dyDescent="0.25">
      <c r="A37" s="22" t="s">
        <v>43</v>
      </c>
    </row>
    <row r="39" spans="1:92" x14ac:dyDescent="0.25">
      <c r="A39" s="23" t="s">
        <v>44</v>
      </c>
    </row>
    <row r="40" spans="1:92" x14ac:dyDescent="0.25">
      <c r="A40" s="23" t="s">
        <v>68</v>
      </c>
    </row>
    <row r="41" spans="1:92" x14ac:dyDescent="0.25">
      <c r="A41" s="23" t="s">
        <v>61</v>
      </c>
    </row>
    <row r="42" spans="1:92" x14ac:dyDescent="0.25">
      <c r="A42" s="23" t="s">
        <v>62</v>
      </c>
    </row>
    <row r="43" spans="1:92" x14ac:dyDescent="0.25">
      <c r="A43" s="23" t="s">
        <v>63</v>
      </c>
    </row>
    <row r="44" spans="1:92" x14ac:dyDescent="0.25">
      <c r="A44" s="23" t="s">
        <v>64</v>
      </c>
    </row>
    <row r="45" spans="1:92" x14ac:dyDescent="0.25">
      <c r="A45" s="23"/>
    </row>
    <row r="46" spans="1:92" x14ac:dyDescent="0.25">
      <c r="A46" s="23" t="s">
        <v>45</v>
      </c>
    </row>
    <row r="47" spans="1:92" x14ac:dyDescent="0.25">
      <c r="A47" s="23" t="s">
        <v>69</v>
      </c>
    </row>
    <row r="48" spans="1:92" x14ac:dyDescent="0.25">
      <c r="A48" s="23" t="s">
        <v>70</v>
      </c>
    </row>
    <row r="49" spans="1:7" x14ac:dyDescent="0.25">
      <c r="A49" s="23" t="s">
        <v>46</v>
      </c>
    </row>
    <row r="50" spans="1:7" x14ac:dyDescent="0.25">
      <c r="A50" s="23" t="s">
        <v>47</v>
      </c>
    </row>
    <row r="51" spans="1:7" x14ac:dyDescent="0.25">
      <c r="A51" s="23" t="s">
        <v>48</v>
      </c>
    </row>
    <row r="52" spans="1:7" x14ac:dyDescent="0.25">
      <c r="A52" s="26" t="s">
        <v>52</v>
      </c>
      <c r="B52" s="25"/>
      <c r="C52" s="25"/>
      <c r="D52" s="25"/>
      <c r="E52" s="25"/>
      <c r="F52" s="25"/>
      <c r="G52" s="25"/>
    </row>
    <row r="53" spans="1:7" x14ac:dyDescent="0.25">
      <c r="A53" s="36" t="s">
        <v>53</v>
      </c>
      <c r="B53" s="36"/>
      <c r="C53" s="36"/>
      <c r="D53" s="36"/>
      <c r="E53" s="36"/>
      <c r="F53" s="36"/>
      <c r="G53" s="36"/>
    </row>
    <row r="54" spans="1:7" x14ac:dyDescent="0.25">
      <c r="A54" s="36"/>
      <c r="B54" s="36"/>
      <c r="C54" s="36"/>
      <c r="D54" s="36"/>
      <c r="E54" s="36"/>
      <c r="F54" s="36"/>
      <c r="G54" s="36"/>
    </row>
    <row r="55" spans="1:7" x14ac:dyDescent="0.25">
      <c r="A55" s="26" t="s">
        <v>54</v>
      </c>
      <c r="B55" s="25"/>
      <c r="C55" s="25"/>
      <c r="D55" s="25"/>
      <c r="E55" s="25"/>
      <c r="F55" s="25"/>
      <c r="G55" s="25"/>
    </row>
    <row r="56" spans="1:7" x14ac:dyDescent="0.25">
      <c r="A56" s="25"/>
      <c r="B56" s="25"/>
      <c r="C56" s="25"/>
      <c r="D56" s="25"/>
      <c r="E56" s="25"/>
      <c r="F56" s="25"/>
      <c r="G56" s="25"/>
    </row>
    <row r="57" spans="1:7" x14ac:dyDescent="0.25">
      <c r="A57" s="26" t="s">
        <v>51</v>
      </c>
      <c r="B57" s="25"/>
      <c r="C57" s="25"/>
      <c r="D57" s="25"/>
      <c r="E57" s="25"/>
      <c r="F57" s="25"/>
      <c r="G57" s="25"/>
    </row>
    <row r="58" spans="1:7" x14ac:dyDescent="0.25">
      <c r="A58" s="23"/>
    </row>
    <row r="59" spans="1:7" x14ac:dyDescent="0.25">
      <c r="A59" s="27" t="s">
        <v>67</v>
      </c>
    </row>
  </sheetData>
  <mergeCells count="21">
    <mergeCell ref="A53:G54"/>
    <mergeCell ref="A2:A3"/>
    <mergeCell ref="O2:P2"/>
    <mergeCell ref="R2:S2"/>
    <mergeCell ref="U2:V2"/>
    <mergeCell ref="C2:D2"/>
    <mergeCell ref="F2:G2"/>
    <mergeCell ref="I2:J2"/>
    <mergeCell ref="L2:M2"/>
    <mergeCell ref="AD2:AE2"/>
    <mergeCell ref="AA2:AB2"/>
    <mergeCell ref="BS2:CK2"/>
    <mergeCell ref="CM2:CN2"/>
    <mergeCell ref="X2:Y2"/>
    <mergeCell ref="BP2:BQ2"/>
    <mergeCell ref="AV2:BN2"/>
    <mergeCell ref="AG2:AH2"/>
    <mergeCell ref="AJ2:AK2"/>
    <mergeCell ref="AM2:AN2"/>
    <mergeCell ref="AS2:AT2"/>
    <mergeCell ref="AP2:AQ2"/>
  </mergeCells>
  <conditionalFormatting sqref="R10:S12 O10:P12 AA10:AB12 X10:Y12 U10:V12 AP10:AQ12 AM10:AN12 AJ10:AK12 AG10:AH12 AD10:AE12 AS11:AT13">
    <cfRule type="containsText" dxfId="4" priority="5" operator="containsText" text="f">
      <formula>NOT(ISERROR(SEARCH("f",O10)))</formula>
    </cfRule>
  </conditionalFormatting>
  <conditionalFormatting sqref="C10:D12">
    <cfRule type="containsText" dxfId="3" priority="4" operator="containsText" text="f">
      <formula>NOT(ISERROR(SEARCH("f",C10)))</formula>
    </cfRule>
  </conditionalFormatting>
  <conditionalFormatting sqref="F10:G12">
    <cfRule type="containsText" dxfId="2" priority="3" operator="containsText" text="f">
      <formula>NOT(ISERROR(SEARCH("f",F10)))</formula>
    </cfRule>
  </conditionalFormatting>
  <conditionalFormatting sqref="I10:J12">
    <cfRule type="containsText" dxfId="1" priority="2" operator="containsText" text="f">
      <formula>NOT(ISERROR(SEARCH("f",I10)))</formula>
    </cfRule>
  </conditionalFormatting>
  <conditionalFormatting sqref="L10:M12">
    <cfRule type="containsText" dxfId="0" priority="1" operator="containsText" text="f">
      <formula>NOT(ISERROR(SEARCH("f",L10)))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He</dc:creator>
  <cp:lastModifiedBy>Andrejko, Natalya</cp:lastModifiedBy>
  <dcterms:created xsi:type="dcterms:W3CDTF">2015-06-05T18:17:20Z</dcterms:created>
  <dcterms:modified xsi:type="dcterms:W3CDTF">2021-11-16T16:17:01Z</dcterms:modified>
</cp:coreProperties>
</file>